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RAS\MALLAS DE VALIDACIÓN RAS\"/>
    </mc:Choice>
  </mc:AlternateContent>
  <bookViews>
    <workbookView xWindow="0" yWindow="0" windowWidth="20496" windowHeight="7152" tabRatio="706"/>
  </bookViews>
  <sheets>
    <sheet name=" RAS 2021" sheetId="1" r:id="rId1"/>
    <sheet name="VALIDACION POR CLASE (3)" sheetId="12" state="hidden" r:id="rId2"/>
    <sheet name="VALIDACION POR CLASE" sheetId="9" state="hidden" r:id="rId3"/>
    <sheet name="Observaciones Blq15" sheetId="2" state="hidden" r:id="rId4"/>
  </sheets>
  <definedNames>
    <definedName name="_xlnm._FilterDatabase" localSheetId="0" hidden="1">' RAS 2021'!$D$8:$E$9</definedName>
    <definedName name="_xlnm.Print_Titles" localSheetId="0">' RAS 2021'!$7:$9</definedName>
  </definedNames>
  <calcPr calcId="162913"/>
</workbook>
</file>

<file path=xl/calcChain.xml><?xml version="1.0" encoding="utf-8"?>
<calcChain xmlns="http://schemas.openxmlformats.org/spreadsheetml/2006/main">
  <c r="C966" i="1" l="1"/>
  <c r="C968" i="1" s="1"/>
  <c r="C970" i="1" s="1"/>
  <c r="C972" i="1" s="1"/>
  <c r="C974" i="1" s="1"/>
  <c r="C976" i="1" s="1"/>
  <c r="C978" i="1" s="1"/>
  <c r="C980" i="1" s="1"/>
  <c r="C982" i="1" s="1"/>
  <c r="C945" i="1"/>
  <c r="C947" i="1" s="1"/>
  <c r="C949" i="1" s="1"/>
  <c r="C951" i="1" s="1"/>
  <c r="C953" i="1" s="1"/>
  <c r="C955" i="1" s="1"/>
  <c r="C957" i="1" s="1"/>
  <c r="C959" i="1" s="1"/>
  <c r="C961" i="1" s="1"/>
  <c r="B20" i="12"/>
  <c r="B21" i="12" s="1"/>
  <c r="B22" i="12" s="1"/>
  <c r="B23" i="12" s="1"/>
  <c r="B24" i="12" s="1"/>
  <c r="B25" i="12" s="1"/>
  <c r="B20" i="9"/>
  <c r="B21" i="9"/>
  <c r="B22" i="9" s="1"/>
  <c r="B23" i="9" s="1"/>
  <c r="B24" i="9" s="1"/>
  <c r="B25" i="9" s="1"/>
</calcChain>
</file>

<file path=xl/comments1.xml><?xml version="1.0" encoding="utf-8"?>
<comments xmlns="http://schemas.openxmlformats.org/spreadsheetml/2006/main">
  <authors>
    <author>INEC Maritza Andrade</author>
    <author>INEC Carlos Inaguazo</author>
  </authors>
  <commentList>
    <comment ref="G1688" authorId="0" shapeId="0">
      <text>
        <r>
          <rPr>
            <b/>
            <sz val="9"/>
            <color indexed="81"/>
            <rFont val="Tahoma"/>
            <family val="2"/>
          </rPr>
          <t>INEC Maritza Andrade:</t>
        </r>
        <r>
          <rPr>
            <sz val="9"/>
            <color indexed="81"/>
            <rFont val="Tahoma"/>
            <family val="2"/>
          </rPr>
          <t xml:space="preserve">
La validación tiene un ó al final existen más validaciones????</t>
        </r>
      </text>
    </comment>
    <comment ref="G1689" authorId="0" shapeId="0">
      <text>
        <r>
          <rPr>
            <b/>
            <sz val="9"/>
            <color indexed="81"/>
            <rFont val="Tahoma"/>
            <family val="2"/>
          </rPr>
          <t>INEC Maritza Andrade:</t>
        </r>
        <r>
          <rPr>
            <sz val="9"/>
            <color indexed="81"/>
            <rFont val="Tahoma"/>
            <family val="2"/>
          </rPr>
          <t xml:space="preserve">
La validación tiene un ó al final existen más validaciones????</t>
        </r>
      </text>
    </comment>
    <comment ref="G1690" authorId="0" shapeId="0">
      <text>
        <r>
          <rPr>
            <b/>
            <sz val="9"/>
            <color indexed="81"/>
            <rFont val="Tahoma"/>
            <family val="2"/>
          </rPr>
          <t>INEC Maritza Andrade:</t>
        </r>
        <r>
          <rPr>
            <sz val="9"/>
            <color indexed="81"/>
            <rFont val="Tahoma"/>
            <family val="2"/>
          </rPr>
          <t xml:space="preserve">
La validación tiene un ó al final existen más validaciones????</t>
        </r>
      </text>
    </comment>
    <comment ref="G1691" authorId="0" shapeId="0">
      <text>
        <r>
          <rPr>
            <b/>
            <sz val="9"/>
            <color indexed="81"/>
            <rFont val="Tahoma"/>
            <family val="2"/>
          </rPr>
          <t>INEC Maritza Andrade:</t>
        </r>
        <r>
          <rPr>
            <sz val="9"/>
            <color indexed="81"/>
            <rFont val="Tahoma"/>
            <family val="2"/>
          </rPr>
          <t xml:space="preserve">
La validación tiene un ó al final existen más validaciones????</t>
        </r>
      </text>
    </comment>
    <comment ref="C1961" authorId="1" shapeId="0">
      <text>
        <r>
          <rPr>
            <b/>
            <sz val="10"/>
            <color indexed="81"/>
            <rFont val="Tahoma"/>
            <family val="2"/>
          </rPr>
          <t>INEC Carlos Inaguazo:</t>
        </r>
        <r>
          <rPr>
            <sz val="10"/>
            <color indexed="81"/>
            <rFont val="Tahoma"/>
            <family val="2"/>
          </rPr>
          <t xml:space="preserve">
Se antepone el Bloque 17 al 15 y 16 porque se mantuvo la secuencia de las variables.</t>
        </r>
      </text>
    </comment>
  </commentList>
</comments>
</file>

<file path=xl/sharedStrings.xml><?xml version="1.0" encoding="utf-8"?>
<sst xmlns="http://schemas.openxmlformats.org/spreadsheetml/2006/main" count="13210" uniqueCount="6693">
  <si>
    <t>Nombre de la Variable</t>
  </si>
  <si>
    <t>Observaciones</t>
  </si>
  <si>
    <t>Tipo De Variable</t>
  </si>
  <si>
    <t>Longuitud/Ancho</t>
  </si>
  <si>
    <t>01 - 24</t>
  </si>
  <si>
    <t>Clase</t>
  </si>
  <si>
    <t>Tipo</t>
  </si>
  <si>
    <t>1 - 5</t>
  </si>
  <si>
    <t>Entidad</t>
  </si>
  <si>
    <t>Sector</t>
  </si>
  <si>
    <t>TOTAL LICENCIADOS y/o  TECNOLOGOS</t>
  </si>
  <si>
    <t>En saneamiento ambiental existen en establecimientos con internación y algunos sin internación hospitalaria.</t>
  </si>
  <si>
    <t>En alimentos,existe en establecimiento con internacion.</t>
  </si>
  <si>
    <t>"Otros", puede encontrar en establecimientos con y sin internación, son tecnológos relacionados con actividades de salud.</t>
  </si>
  <si>
    <t>Con certificado</t>
  </si>
  <si>
    <t>Sin certificado</t>
  </si>
  <si>
    <t>Total otros auxiliares</t>
  </si>
  <si>
    <t>"Otros" puede encontrar en estab. Con y sin internación, que esten relacionados con actividades de salud.</t>
  </si>
  <si>
    <t xml:space="preserve">Total personal administrativo existe en establecimientos con y sin internacion, excepto puestos de salud </t>
  </si>
  <si>
    <t>Directivos y/o gerentes y/o administradores,  existe en establecimientos con y sin internacion excepto puestos</t>
  </si>
  <si>
    <t>De secretaria -recepcionista existe en establecimientos con y sin internacion excepto subcentros y puestos de salud</t>
  </si>
  <si>
    <t>Total personal sanitario de apoyo. Existe hospital básico y en algunos establecimientos sin internacion del ministerio de salud o de defensa</t>
  </si>
  <si>
    <t>Inspector sanitario</t>
  </si>
  <si>
    <t>Empleado sanitario</t>
  </si>
  <si>
    <t>Total personal de servicio</t>
  </si>
  <si>
    <t>Conserjes, choferes, guardianes. Existe en establecimientos con y sin internacion excepto puestos de salud</t>
  </si>
  <si>
    <t>Otros (especifique) personal de servicios que esta directamente relacionado con labores de salud</t>
  </si>
  <si>
    <t>1 - 4 años</t>
  </si>
  <si>
    <t>15 - 19 años</t>
  </si>
  <si>
    <t>Otros</t>
  </si>
  <si>
    <t>Visitas domiciliarias</t>
  </si>
  <si>
    <t>Si existe equipo debe haber radiografías dentales</t>
  </si>
  <si>
    <t>Implantologos existen en algunos establecimientos con internacion y pocos sin internación</t>
  </si>
  <si>
    <t>Personal odontologia 8 horas diarias</t>
  </si>
  <si>
    <t>Personal odontologia 6 horas diarias</t>
  </si>
  <si>
    <t>Personal odontologia 4 horas diarias</t>
  </si>
  <si>
    <t>Personal odontologia eventual o de llamada y menos de 4 horas</t>
  </si>
  <si>
    <t>5 - 9 años programados</t>
  </si>
  <si>
    <t>10 - 14 años programados</t>
  </si>
  <si>
    <t>5 - 14 años no programados</t>
  </si>
  <si>
    <t>Embarazadas</t>
  </si>
  <si>
    <t>Total* morbilidad si no existe desglose por grupos programáticos</t>
  </si>
  <si>
    <t>Total* primeras prevención si no existe desglose por grupos programáticos</t>
  </si>
  <si>
    <t>Hematologicos</t>
  </si>
  <si>
    <t>Quimica sanguinea</t>
  </si>
  <si>
    <t>Determinaciones  laboratorio consulta externa</t>
  </si>
  <si>
    <t>Determinaciones  laboratorio - hospitalización.</t>
  </si>
  <si>
    <t>Determinaciones laboratorio emergencia</t>
  </si>
  <si>
    <t>Examenes anatomia patologica consulta externa</t>
  </si>
  <si>
    <t>Examenes anatomia patologica hospitalizacion</t>
  </si>
  <si>
    <t>Total recetas despachadas</t>
  </si>
  <si>
    <t>Total equipos de imagenologia</t>
  </si>
  <si>
    <t>Total examenes de imagenologia</t>
  </si>
  <si>
    <t>Examenes de imagenologia consulta externa</t>
  </si>
  <si>
    <t>Examenes de hospitalizacion.</t>
  </si>
  <si>
    <t>Examenes de imagenologia emergencia</t>
  </si>
  <si>
    <t>Total equipos de diagnóstico</t>
  </si>
  <si>
    <t>Total pruebas de diagnostico</t>
  </si>
  <si>
    <t>Total pruebas de diagnostico consulta externa</t>
  </si>
  <si>
    <t>Total pruebas de diagnostico hospitalizacion.</t>
  </si>
  <si>
    <t>Total pruebas de diagnostico emergencia</t>
  </si>
  <si>
    <t>Total equipo de tratamiento</t>
  </si>
  <si>
    <t>Total tratamientos de fisioterapia</t>
  </si>
  <si>
    <t>Total tratamientos consulta externa</t>
  </si>
  <si>
    <t>Total tratamientos hospitalización.</t>
  </si>
  <si>
    <t>Tratamiento de dialisis.
Si existen tratamientos de dialisis debe haber equipo de dialisis.
Estos tratamientos existe en hospitales generales, de especialidades, clinica general y otras clinicas especializadas</t>
  </si>
  <si>
    <t>Total ambientes fisicos</t>
  </si>
  <si>
    <t>Pueden haber en establecimientos con internación y algunos sin internación que realicen cirugía menor</t>
  </si>
  <si>
    <t>Cunas de calor raciente pueden existir en establecimientos con y sin internación</t>
  </si>
  <si>
    <t>Termocunas pueden existir en establecimientos con y sin internación</t>
  </si>
  <si>
    <t>Incubadoras normales pueden existir en establecimientos con y sin internación</t>
  </si>
  <si>
    <t>Incubadoras de transporte pueden existir en establecimientos con y sin internación</t>
  </si>
  <si>
    <t>Total equipos</t>
  </si>
  <si>
    <t>Vehiculos de transporte no existen en puestos de salud</t>
  </si>
  <si>
    <t>Total otros equipos</t>
  </si>
  <si>
    <t>Debe ir contestado en números. No puede ir en blanco</t>
  </si>
  <si>
    <t>numérica</t>
  </si>
  <si>
    <t>control de rango, se acepta hasta 5 dígitos</t>
  </si>
  <si>
    <t>1007(Residuos infecciosos recolectados)</t>
  </si>
  <si>
    <t>control de rango,se acepta hasta 6 dígitos
Total(1007+1008+1009)
1010≥1007
1010≥1008
1010≥1009</t>
  </si>
  <si>
    <t>1008(Residuos cortopunzantes recolectados)</t>
  </si>
  <si>
    <t>1009(Residuos especiales entregados a otra entidad diferente al municipio)</t>
  </si>
  <si>
    <t>1010(Sumatoria residuos recolectados)</t>
  </si>
  <si>
    <t>1011(Residuos tratados con autoclave)</t>
  </si>
  <si>
    <t>1012(Residuos pelligrosos tratados con desinfectantes en polvo)</t>
  </si>
  <si>
    <t>1013(Residuos peligrosos tratados con desinfectantes líquidos)</t>
  </si>
  <si>
    <t>1014(Residuos peligrosos tratados mediante confinamiento)</t>
  </si>
  <si>
    <t>1015(Residuos tratados por incineracion)</t>
  </si>
  <si>
    <t>1014(Total residuos tratados por tipo de tratamiento)</t>
  </si>
  <si>
    <t>1011(El municipio recolecta los residuos de su establecimiento de salud)</t>
  </si>
  <si>
    <t>1012(El municipio tiene un tarifa diferenciada por tipo de tratamiento)</t>
  </si>
  <si>
    <t>1013(El municipio informa sobre el tipo de tratamiento dado a los residuos peligrosos)</t>
  </si>
  <si>
    <t>1014(el municipio emite certificados de tratamiento de los residuos peligrosos entregados por su establecimiento de salud)</t>
  </si>
  <si>
    <t>control de rango, se acepta hasta 6 dígitos
1011(residuos tratados por autoclave)≤1010(sumatoria de residuos recolectados)</t>
  </si>
  <si>
    <t>control de rango, se acepta hasta 6 dígitos
1012(residuos tratados por desinfectantes en polvo)≤1010(sumatoria de residuos recolectados)</t>
  </si>
  <si>
    <t>control de rango, se acepta hasta 6 dígitos
1013(residuos tratados por desinfectantes liquidos)≤1010(sumatoria de residuos recolectados)</t>
  </si>
  <si>
    <t>control de rango, se acepta hasta 6 dígitos
1014(residuos tratados por confinamiento)≤1010(sumatoria de residuos recolectados)</t>
  </si>
  <si>
    <t>Debe ir contestado en números. Puede ir en blanco si la institución no cuenta con tratamiento de residuos por autoclave</t>
  </si>
  <si>
    <t>Debe ir contestado en números. Puede ir en blanco si la institución no cuenta con tratamiento de residuos por desinfectantes en polvo</t>
  </si>
  <si>
    <t>Debe ir contestado en números. Puede ir en blanco si la institución no cuenta con tratamiento de residuos por desinfectantes en liquido</t>
  </si>
  <si>
    <t>Debe ir contestado en números. Puede ir en blanco si la institución no cuenta con tratamiento de residuos por confinamiento</t>
  </si>
  <si>
    <t>Control de Caracteres, puede escribir Si o No.</t>
  </si>
  <si>
    <t>Obligatoriamente tiene que contestar con la Variable SI o la Variable NO</t>
  </si>
  <si>
    <t>Debe ir contestado en números. No puede ser contestado en blanco. Obligatoriamente no puede ser mayor a 1010(sumatoria de residuos recolectados)</t>
  </si>
  <si>
    <t xml:space="preserve">Debe ir contestado en números. </t>
  </si>
  <si>
    <t>Debe ir contestado en números. No puede ir en blanco
No puede ser menor a 1007, 1008, 1009
La sumatoria debe ser mayor a lo digitado en 1007, 1008, 1009
El sistema debe sumar automaticamente este valor, no puede ser modificado por el informante.</t>
  </si>
  <si>
    <t>OBSERVACIONES</t>
  </si>
  <si>
    <r>
      <t>control de rango, se acepta hasta 6 dígitos
1015(residuos tratados por incineracion)</t>
    </r>
    <r>
      <rPr>
        <sz val="10"/>
        <rFont val="Calibri"/>
        <family val="2"/>
      </rPr>
      <t>≤1010(sumatoria de residuos recolectados)</t>
    </r>
  </si>
  <si>
    <r>
      <t>control de rango, se acepta hasta 6 dígitos
1014(total residuos tratados por tipo de tratamiento)</t>
    </r>
    <r>
      <rPr>
        <sz val="10"/>
        <rFont val="Calibri"/>
        <family val="2"/>
      </rPr>
      <t>≤1010(sumatoria de residuos recolectados)</t>
    </r>
  </si>
  <si>
    <t>* La longitud debe ser de 7 dígitos para mantener la homogenidad y parametrización con las demás variables de la estadística.
* Se debe determinar a que tipo de establecimiento de salud esta orientado el bloque 15 de acuerdo a la validación de los establecimientos de salud ya se por clase, tipo, entidad o sector en lo que respecta al cruce de consistencia.</t>
  </si>
  <si>
    <t xml:space="preserve">NOTA: Cabe mencionar que los códigos que definen en cada una de las variables dentro del bloque 15 se encuentran repetidos debe ser único ya que este código representa en nombre de la variable.
</t>
  </si>
  <si>
    <t>En esta sección debe ser de tipo numerica es decir los valores 1 = SI y cero (0)= NO, ya que es de tipo dicotomica. Longitud 1
* Se debe determinar a que tipo de establecimiento de salud esta orientado el bloque 15 de acuerdo a la validación de los establecimientos de salud ya se por clase, tipo, entidad o sector en lo que respecta al cruce de consistencia.</t>
  </si>
  <si>
    <t>dicotómica</t>
  </si>
  <si>
    <t>Etiqueta de la Variable</t>
  </si>
  <si>
    <t>Validación</t>
  </si>
  <si>
    <t>Nº Pregunta</t>
  </si>
  <si>
    <t>Rangos Válidos</t>
  </si>
  <si>
    <t>Nombre de la Pregunta</t>
  </si>
  <si>
    <t>IDENTIFICACIÓN DEL ESTABLECIMIENTO</t>
  </si>
  <si>
    <t>BLOQUE 1</t>
  </si>
  <si>
    <t>CONSISTENCIA</t>
  </si>
  <si>
    <t>Entidad a la que pertenece el Establecimiento de Salud</t>
  </si>
  <si>
    <t>Sector al que pertenece el Establecimiento de Salud</t>
  </si>
  <si>
    <t>1</t>
  </si>
  <si>
    <t>6</t>
  </si>
  <si>
    <t>11</t>
  </si>
  <si>
    <t>21</t>
  </si>
  <si>
    <t>26</t>
  </si>
  <si>
    <t>Tecnólogo de atención Primaria de Salud (TAPS)</t>
  </si>
  <si>
    <t>Total Consultas de Morbilidad - Mujeres por médico debe ser igual a suma de las consultas primeras(mujeres) y subsecuentes(mujeres),   si hay consultas,  debe haber médico.  Si existen consultas subsecuentes, debe haber primeras</t>
  </si>
  <si>
    <t>922</t>
  </si>
  <si>
    <t>923</t>
  </si>
  <si>
    <t>924</t>
  </si>
  <si>
    <t>925</t>
  </si>
  <si>
    <t>926</t>
  </si>
  <si>
    <t>929</t>
  </si>
  <si>
    <t>932</t>
  </si>
  <si>
    <t>20 - 35 años</t>
  </si>
  <si>
    <t>36 - 49 años</t>
  </si>
  <si>
    <t>50 - 64 años</t>
  </si>
  <si>
    <t>65 años y más</t>
  </si>
  <si>
    <t>Flebotomía (Toma de muestras Sangre, orina y coproparasitario)</t>
  </si>
  <si>
    <t>Inmunología</t>
  </si>
  <si>
    <t>Uroanálisis</t>
  </si>
  <si>
    <t>Coproanálisis</t>
  </si>
  <si>
    <t>Microbiología</t>
  </si>
  <si>
    <t>Serologia</t>
  </si>
  <si>
    <t>Hormonas</t>
  </si>
  <si>
    <t>Tuberculosis</t>
  </si>
  <si>
    <t>Biología Molecular (opcional)</t>
  </si>
  <si>
    <t>Toxicología (opcional)</t>
  </si>
  <si>
    <t>Genética (opcional)</t>
  </si>
  <si>
    <t>24</t>
  </si>
  <si>
    <t>23</t>
  </si>
  <si>
    <t>22</t>
  </si>
  <si>
    <t>20</t>
  </si>
  <si>
    <t>31</t>
  </si>
  <si>
    <t>30</t>
  </si>
  <si>
    <t>29</t>
  </si>
  <si>
    <t>28</t>
  </si>
  <si>
    <t>27</t>
  </si>
  <si>
    <t>25</t>
  </si>
  <si>
    <t>10</t>
  </si>
  <si>
    <t>Utilizar el Listado de Códigos para el año de estudio</t>
  </si>
  <si>
    <t>1 - 18</t>
  </si>
  <si>
    <t>Provincia</t>
  </si>
  <si>
    <t>Cantón</t>
  </si>
  <si>
    <t>Parroquia</t>
  </si>
  <si>
    <t>Provincia de ubicación del establecimiento</t>
  </si>
  <si>
    <t>Cantón de ubicación del establecimiento</t>
  </si>
  <si>
    <t>Parroquia de ubicación del establecimiento</t>
  </si>
  <si>
    <t>4</t>
  </si>
  <si>
    <t>2</t>
  </si>
  <si>
    <t>5</t>
  </si>
  <si>
    <t>3</t>
  </si>
  <si>
    <t>INSTITUTO NACIONAL DE ESTADÍSTICA Y CENSOS</t>
  </si>
  <si>
    <t>DIRECCIÓN DE PRODUCCIÓN ESTADÍSTICAS SOCIODEMOGRAFICAS</t>
  </si>
  <si>
    <t>ESTADISTICAS SOCIALES Y DE SALUD</t>
  </si>
  <si>
    <t>CRITERIOS DE VALIDACIÓN</t>
  </si>
  <si>
    <t>INVESTIGACIÓN:  RECURSOS Y ACTIVIDADES DE SALUD</t>
  </si>
  <si>
    <t>BLOQUE 3</t>
  </si>
  <si>
    <t>CONSULTAS DE PREVENCIÓN EN EL ESTABLECIMIENTO DE SALUD REALIZADO POR: MÉDICO, OBSTETRIZ, PSICÓLOGO Y ACTIVIDADES DE ENFERMERÍA</t>
  </si>
  <si>
    <t>BLOQUE 4</t>
  </si>
  <si>
    <t>VISITAS DOMICILIARIAS, CERTIFICADOS MEDICOS Y SERVICIO DE EMERGENCÍA</t>
  </si>
  <si>
    <t>BLOQUE 5</t>
  </si>
  <si>
    <t>BLOQUE 8</t>
  </si>
  <si>
    <t>LABORATORIO</t>
  </si>
  <si>
    <t>EQUIPO DE DIAGNÓSTICO</t>
  </si>
  <si>
    <t>BLOQUE 10</t>
  </si>
  <si>
    <t>BLOQUE 11</t>
  </si>
  <si>
    <t>CIRUGÍA, OBSTETRICIA Y CUIDADOS ESPECIALES</t>
  </si>
  <si>
    <t>BLOQUE 12</t>
  </si>
  <si>
    <t>Cadena</t>
  </si>
  <si>
    <t>Total Otros Profesionales con titulo universitario.</t>
  </si>
  <si>
    <t>Numérica</t>
  </si>
  <si>
    <t>ACTIVIDADES DE TRABAJO SOCIAL</t>
  </si>
  <si>
    <t>7</t>
  </si>
  <si>
    <t>8</t>
  </si>
  <si>
    <t>9</t>
  </si>
  <si>
    <t>Total morbilidad de psicologo
Total morbilidad psicologo debe ser igual a suma de primeras y subsecuentes. Si existen consultas subsecuentes, debe haber primeras.
Si hay consultas, debe haber psicólogo).</t>
  </si>
  <si>
    <t>Actividades  de enfermeria
Total actividades enfermería debe ser igual a suma de primeras y subsecuentes. Si existen consultas subsecuentes, debe haber primeras.</t>
  </si>
  <si>
    <t>562</t>
  </si>
  <si>
    <t>564</t>
  </si>
  <si>
    <t>566</t>
  </si>
  <si>
    <t>568</t>
  </si>
  <si>
    <t>570</t>
  </si>
  <si>
    <t>572</t>
  </si>
  <si>
    <t>574</t>
  </si>
  <si>
    <t>576</t>
  </si>
  <si>
    <t>580</t>
  </si>
  <si>
    <t>627</t>
  </si>
  <si>
    <t>649</t>
  </si>
  <si>
    <t>918</t>
  </si>
  <si>
    <t>919</t>
  </si>
  <si>
    <t>920</t>
  </si>
  <si>
    <t>921</t>
  </si>
  <si>
    <t>927</t>
  </si>
  <si>
    <t>928</t>
  </si>
  <si>
    <t>930</t>
  </si>
  <si>
    <t>931</t>
  </si>
  <si>
    <r>
      <rPr>
        <u/>
        <sz val="8"/>
        <rFont val="Arial"/>
        <family val="2"/>
      </rPr>
      <t>Médico General</t>
    </r>
    <r>
      <rPr>
        <sz val="8"/>
        <rFont val="Arial"/>
        <family val="2"/>
      </rPr>
      <t>; Puede existir en todos los Establecimientos de Salud</t>
    </r>
  </si>
  <si>
    <r>
      <rPr>
        <u/>
        <sz val="8"/>
        <rFont val="Arial"/>
        <family val="2"/>
      </rPr>
      <t>De Salud Pública (Salubristas):</t>
    </r>
    <r>
      <rPr>
        <sz val="8"/>
        <rFont val="Arial"/>
        <family val="2"/>
      </rPr>
      <t xml:space="preserve"> existe en establecimientos sin internacion y algunos con internacion hospitalaria</t>
    </r>
  </si>
  <si>
    <r>
      <rPr>
        <u/>
        <sz val="8"/>
        <rFont val="Arial"/>
        <family val="2"/>
      </rPr>
      <t>Epidemiólogos</t>
    </r>
    <r>
      <rPr>
        <sz val="8"/>
        <rFont val="Arial"/>
        <family val="2"/>
      </rPr>
      <t>: existen en establecimientos con internacion, algunos centros de atención ambulatoria del iess y centros de salud del msp.</t>
    </r>
  </si>
  <si>
    <r>
      <rPr>
        <u/>
        <sz val="8"/>
        <rFont val="Arial"/>
        <family val="2"/>
      </rPr>
      <t>De salud familiar y comunitaria:</t>
    </r>
    <r>
      <rPr>
        <sz val="8"/>
        <rFont val="Arial"/>
        <family val="2"/>
      </rPr>
      <t xml:space="preserve"> se encuentran en establecimintos con internacion y en algunos centros y subcentros de salud</t>
    </r>
  </si>
  <si>
    <t>Tipo del establecimiento de salud</t>
  </si>
  <si>
    <t>Clase del establecimiento de salud</t>
  </si>
  <si>
    <t>Código del establecimiento de salud</t>
  </si>
  <si>
    <t>En fisioterapia, existe en algunos establecimientos con internacion y sin internacion hospitalaria.
Queda abierto equipos y tratamientos</t>
  </si>
  <si>
    <t>En radiologia existe en Estab. Con Internacion y algunos sin internación.
Si existe auxiliar en radiología, debe haber equipo de imagenología y puede o no haber gammacámara.
Y puede o no haber examenes</t>
  </si>
  <si>
    <t>Total morbilidad de obstetriz.
Total morbilidad obstetriz debe ser igual a suma de primeras y subsecuentes.
 Si existen consultas subsecuentes, debe haber primeras. Si hay consultas, debe haber obstetriz)</t>
  </si>
  <si>
    <t>Total morbilidad de psicologo.
Total morbilidad psicologo debe ser igual a suma de primeras y subsecuentes. Si existen consultas subsecuentes, debe haber primeras.
Si hay consultas, debe haber psicólogo).</t>
  </si>
  <si>
    <t>Actividades  de enfermeria
Total actividades enfermería debe ser igual a suma de primeras y subsecuentes. Si existen consultas subsecuentes, debe haber primeras.
Si hay consultas, debe haber enfermera).</t>
  </si>
  <si>
    <t>Total inspecciones.
Si existen actividades de vigilancia sanitaria debe haber personal sanitario de apoyo y la entidad debe ser ministerio de salud o ministerio de defensa.
La clase puede ser hospital basico, centros, subcentros, puestos  de salud o dispensario medico.</t>
  </si>
  <si>
    <t>No aplica validación</t>
  </si>
  <si>
    <t>Solo existe primera consulta (no hay consulta subsecuente)</t>
  </si>
  <si>
    <t>1, 2, 3</t>
  </si>
  <si>
    <t>Otros establecimientos sin internación</t>
  </si>
  <si>
    <t>Dispensario Médico (Policlínico)</t>
  </si>
  <si>
    <t>Subcentro de Salud</t>
  </si>
  <si>
    <t>Puesto de Salud</t>
  </si>
  <si>
    <t>SIN  INTERNACIÓN</t>
  </si>
  <si>
    <t>2, 3</t>
  </si>
  <si>
    <t>17, 18</t>
  </si>
  <si>
    <t>1,2</t>
  </si>
  <si>
    <t>Otras Clínicas especializadas</t>
  </si>
  <si>
    <t>Psiquiátrica</t>
  </si>
  <si>
    <t>Traumatología</t>
  </si>
  <si>
    <t>Pediátrica</t>
  </si>
  <si>
    <t>Gineco-Obstétrica</t>
  </si>
  <si>
    <t>CLÍNICAS ESPECIALIZADAS</t>
  </si>
  <si>
    <t>CLÍNICA GENERAL  (sin especialidad)</t>
  </si>
  <si>
    <t>1, 2</t>
  </si>
  <si>
    <t>HOSPITAL DE ESPECIALIDADES</t>
  </si>
  <si>
    <t>Geriátrico</t>
  </si>
  <si>
    <t>1,2,3</t>
  </si>
  <si>
    <t>Neumológico (antituberculoso)</t>
  </si>
  <si>
    <t>Oncológico</t>
  </si>
  <si>
    <t>Dermatológico (leprocomios)</t>
  </si>
  <si>
    <t>Psiquiátrico y Sanatorio de alcohólicos</t>
  </si>
  <si>
    <t xml:space="preserve"> 1, 2, 3</t>
  </si>
  <si>
    <t>Pediátrico</t>
  </si>
  <si>
    <t>Gineco-Obstétrico</t>
  </si>
  <si>
    <t>Infectología</t>
  </si>
  <si>
    <t>HOSPITAL ESPECIALIZADO</t>
  </si>
  <si>
    <t>1, 2,  3</t>
  </si>
  <si>
    <t>Hospital General</t>
  </si>
  <si>
    <t>Hospital básico</t>
  </si>
  <si>
    <t>CON INTERNACIÓN</t>
  </si>
  <si>
    <t>Identificación del Sector al que pertenece una determinada Entidad</t>
  </si>
  <si>
    <t>Es el organismo público o privado, que mantiene o de quien depende el establecimiento o institución que brinda servicios de salud.  Las entidades tienen atributos propios que los caracterizan y diferencian entre si</t>
  </si>
  <si>
    <t>Relacionado con el servicio de hospitalización o de servicio ambulatorio</t>
  </si>
  <si>
    <t>Nombres con que se identifica a los establecimientos de salud de acuerdo a los niveles de atención</t>
  </si>
  <si>
    <t>SECTOR</t>
  </si>
  <si>
    <t>ENTIDAD</t>
  </si>
  <si>
    <t>TIPO</t>
  </si>
  <si>
    <t>CLASE</t>
  </si>
  <si>
    <t xml:space="preserve">DE ACUERDO A LA CLASE, TIPO, ENTIDAD Y SECTOR </t>
  </si>
  <si>
    <t>VALIDACIÓN DE LOS ESTABLECIMIENTOS DE SALUD,</t>
  </si>
  <si>
    <t>Centro de Salud A</t>
  </si>
  <si>
    <t>Centro de Salud B</t>
  </si>
  <si>
    <t>Centro de Salud C</t>
  </si>
  <si>
    <t>Consultorio General</t>
  </si>
  <si>
    <t>Consultorio de Especialidad (es) Clínico-Quirúrgico</t>
  </si>
  <si>
    <t>Centro de Especialidades</t>
  </si>
  <si>
    <t>Centro Clínico-Quirúrgico Ambulatorio (Hospital del Día)</t>
  </si>
  <si>
    <t>Centros Especializados</t>
  </si>
  <si>
    <t>AÑO 2013</t>
  </si>
  <si>
    <t>BLOQUE 13</t>
  </si>
  <si>
    <t>ACTIVIDADES DE VIGILANCIA SANITARIA</t>
  </si>
  <si>
    <t>TOTAL DE CONSULTAS DE MORBILIDAD HOMBRES (Suma de primeras y Subsecuentes</t>
  </si>
  <si>
    <t>TOTAL DE CONSULTAS DE MORBILIDAD MUJERES (Suma de primeras y subsecuentes)</t>
  </si>
  <si>
    <t>NÚMERO DE VISITAS DOMICILIARIAS REALIZADAS POR: MÉDICO, OBSTETRIZ Y ENFERMERA</t>
  </si>
  <si>
    <t>Número de atenciones por Urgencias
 Se puede encontrar en establecimientos con y sin internaciòn</t>
  </si>
  <si>
    <t>Número de atenciones de Emergencia
 Se puede encontrar en establecimientos con y sin internaciòn</t>
  </si>
  <si>
    <t>NÚMERO DE CERTIFICADOS MÉDICOS OTORGADOS</t>
  </si>
  <si>
    <t>NÚMERO DE URGENCIAS</t>
  </si>
  <si>
    <t>SERVICIO DE EMERGENCIA</t>
  </si>
  <si>
    <t>NÚMERO DE DETERMINACIONES DE LABORATORIO</t>
  </si>
  <si>
    <t>ACTIVIDADES DE PREVENCIÓN</t>
  </si>
  <si>
    <t>ANATOMÍA PATOLÓGICA</t>
  </si>
  <si>
    <t>RECETAS DESPACHADAS</t>
  </si>
  <si>
    <t>NÚMERO DE EXAMENES DE IMAGENOLOGÍA</t>
  </si>
  <si>
    <t>NÚMERO DE TRATAMIENTOS DE FISIOTERAPIA</t>
  </si>
  <si>
    <t>OTROS TRATAMIENTOS</t>
  </si>
  <si>
    <t>AMBIENTES FISICOS</t>
  </si>
  <si>
    <t>EQUIPOS</t>
  </si>
  <si>
    <t>EQUIPOS DE ESTERILIZACIÓN EN EL ESTABLECIMIENTO</t>
  </si>
  <si>
    <t>OTROS EQUIPOS DEL ESTABLECIMIENTO</t>
  </si>
  <si>
    <t>INSPECCIONES A:</t>
  </si>
  <si>
    <t>ACTIVIDADES</t>
  </si>
  <si>
    <t>1, 2, 3, 6, 9, 11, 12, 13, 16, 17, 18</t>
  </si>
  <si>
    <t xml:space="preserve">1, 13,  </t>
  </si>
  <si>
    <t>1, 3, 6, 11, 13, 16, 17, 18</t>
  </si>
  <si>
    <t xml:space="preserve">1, 9, 10, 11, 13,  17, 18 </t>
  </si>
  <si>
    <t xml:space="preserve">1, 9, 11, 13,  17, 18 </t>
  </si>
  <si>
    <t>1, 13, 17, 18</t>
  </si>
  <si>
    <t>1, 15, 17, 18</t>
  </si>
  <si>
    <t>1, 17, 18</t>
  </si>
  <si>
    <t xml:space="preserve">1, 17, 18 </t>
  </si>
  <si>
    <r>
      <t>1,</t>
    </r>
    <r>
      <rPr>
        <sz val="8"/>
        <rFont val="Arial"/>
        <family val="2"/>
      </rPr>
      <t xml:space="preserve"> 03, 06, 13, 18</t>
    </r>
  </si>
  <si>
    <t>1-6,  9 - 18</t>
  </si>
  <si>
    <t>1, 6</t>
  </si>
  <si>
    <t>1, 5, 9, 10, 11,12, 14, 17, 18</t>
  </si>
  <si>
    <t>No debe haber información debido a que los establecimientos de Salud del MSP si cuentan con las edades solicitadas por grupos</t>
  </si>
  <si>
    <t>Estomatología si existe equipo debe haber personal por lo tanto debe haber consultas y actividades</t>
  </si>
  <si>
    <t>ambulancia no existen en puestos de salud</t>
  </si>
  <si>
    <t>Equipo de estelerizacion
los establecimientos de salud deben tener por lo menos algun equipo de esterilización.</t>
  </si>
  <si>
    <t>Total tratamientos de termoterapia..
Si existe tratamientos de termoterapia, debe haber equipo de fisioterapia y puede haber tecnólogo o auxiliar de fisioterapia</t>
  </si>
  <si>
    <t>Total otros.
Si existen "otros" tratamientos de fisioterapia, puede o no haber equipo de fisioterapia y puede haber tecnólogo o auxiliar de fisioterapia</t>
  </si>
  <si>
    <t>Mujeres sin considerar la edad (Puede o no tener el número de causas solicitadas ).
Tomar en cuenta las demas causas que dan tanto para hombres y mujer.</t>
  </si>
  <si>
    <t>Hombres sin considerar la edad (Puede o no tener el número de causas solicitadas).
Tomar en cuenta las demas causas que dan tanto para hombres y mujer.</t>
  </si>
  <si>
    <t>Edad menores de un año (Puede o no tener el número de causas solicitadas ).
Tomar en cuenta el resto de enfermedades que tambien afectan a los menores de edad sin importar la edad.</t>
  </si>
  <si>
    <t>Edad entre 1 y 4 años (Puede o no tener el número de causas solicitadas).
Tomar en cuenta el resto de enfermedades que afectan sin importar la edad.</t>
  </si>
  <si>
    <r>
      <rPr>
        <u/>
        <sz val="8"/>
        <rFont val="Arial"/>
        <family val="2"/>
      </rPr>
      <t>Otros (Especifique):</t>
    </r>
    <r>
      <rPr>
        <sz val="8"/>
        <rFont val="Arial"/>
        <family val="2"/>
      </rPr>
      <t xml:space="preserve"> Se registran los médicos que no se detallan en el informe estadístico (Acupunturistas, Deportólogos, Proctólogos, Genetistas, Terapistas Del Dolor, Ecografistas, Etc.)  No Existen en puesto de salud. El sistema debe permitir cuando exista valor en la variable OTROS describir(dijitar). </t>
    </r>
  </si>
  <si>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</si>
  <si>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</si>
  <si>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</si>
  <si>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</si>
  <si>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</si>
  <si>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</si>
  <si>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</si>
  <si>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</si>
  <si>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</si>
  <si>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</si>
  <si>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</si>
  <si>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</si>
  <si>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</si>
  <si>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</si>
  <si>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</si>
  <si>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</si>
  <si>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</si>
  <si>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</si>
  <si>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</si>
  <si>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</si>
  <si>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</si>
  <si>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</si>
  <si>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</si>
  <si>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</si>
  <si>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</si>
  <si>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</si>
  <si>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</si>
  <si>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</si>
  <si>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</si>
  <si>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</si>
  <si>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</si>
  <si>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</si>
  <si>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</si>
  <si>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</si>
  <si>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</si>
  <si>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</si>
  <si>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</si>
  <si>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</si>
  <si>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</si>
  <si>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</si>
  <si>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</si>
  <si>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</si>
  <si>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</si>
  <si>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</si>
  <si>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</si>
  <si>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</si>
  <si>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</si>
  <si>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</si>
  <si>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</si>
  <si>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</si>
  <si>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</si>
  <si>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</si>
  <si>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</si>
  <si>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</si>
  <si>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</si>
  <si>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</si>
  <si>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</si>
  <si>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</si>
  <si>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</si>
  <si>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</si>
  <si>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</si>
  <si>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</si>
  <si>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</si>
  <si>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</si>
  <si>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</si>
  <si>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</si>
  <si>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</si>
  <si>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</si>
  <si>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</si>
  <si>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</si>
  <si>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</si>
  <si>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</si>
  <si>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</si>
  <si>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</si>
  <si>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</si>
  <si>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</si>
  <si>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</si>
  <si>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</si>
  <si>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</si>
  <si>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</si>
  <si>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</si>
  <si>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</si>
  <si>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</si>
  <si>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</si>
  <si>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</si>
  <si>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</si>
  <si>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</si>
  <si>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</si>
  <si>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</si>
  <si>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</si>
  <si>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</si>
  <si>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</si>
  <si>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</si>
  <si>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</si>
  <si>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</si>
  <si>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</si>
  <si>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</si>
  <si>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</si>
  <si>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</si>
  <si>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</si>
  <si>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</si>
  <si>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</si>
  <si>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</si>
  <si>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</si>
  <si>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</si>
  <si>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</si>
  <si>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</si>
  <si>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</si>
  <si>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</si>
  <si>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</si>
  <si>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</si>
  <si>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</si>
  <si>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</si>
  <si>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</si>
  <si>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</si>
  <si>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</si>
  <si>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</si>
  <si>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</si>
  <si>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</si>
  <si>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</si>
  <si>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</si>
  <si>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</si>
  <si>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</si>
  <si>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</si>
  <si>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</si>
  <si>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</si>
  <si>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</si>
  <si>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</si>
  <si>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</si>
  <si>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</si>
  <si>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</si>
  <si>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Total* morbilidad si no existe desglose por grupos programáticos
Total* subsecuentes prevencion si no existe desglose por grupos programáticos</t>
  </si>
  <si>
    <t>1116</t>
  </si>
  <si>
    <t>1117</t>
  </si>
  <si>
    <t>Decimales</t>
  </si>
  <si>
    <t>No se consideran (es correcto)</t>
  </si>
  <si>
    <t>SI 881 &gt; 0 ==&gt; 698 &gt; 0</t>
  </si>
  <si>
    <t>BLOQUE(4)K955:Cons.Sub. de Prev. Planif.Familiar Obstetriz (Mujeres 20-49 años) Otros</t>
  </si>
  <si>
    <t>966</t>
  </si>
  <si>
    <t>967</t>
  </si>
  <si>
    <t>968</t>
  </si>
  <si>
    <t>969</t>
  </si>
  <si>
    <t>970</t>
  </si>
  <si>
    <t>971</t>
  </si>
  <si>
    <t>973</t>
  </si>
  <si>
    <t>974</t>
  </si>
  <si>
    <t>1004</t>
  </si>
  <si>
    <t>1005</t>
  </si>
  <si>
    <t>1006</t>
  </si>
  <si>
    <t>1007</t>
  </si>
  <si>
    <t>1008</t>
  </si>
  <si>
    <t>1009</t>
  </si>
  <si>
    <t>1010</t>
  </si>
  <si>
    <t>1011</t>
  </si>
  <si>
    <t>1012</t>
  </si>
  <si>
    <t>1013</t>
  </si>
  <si>
    <t>1118</t>
  </si>
  <si>
    <t>1119</t>
  </si>
  <si>
    <t>1120</t>
  </si>
  <si>
    <t>1121</t>
  </si>
  <si>
    <t>SI 1270 &gt; 0 ==&gt; 1299 &gt; 0</t>
  </si>
  <si>
    <t>SI 1345 &gt; 0 ==&gt; 1376 &gt; 0</t>
  </si>
  <si>
    <t>191a</t>
  </si>
  <si>
    <t>192b</t>
  </si>
  <si>
    <t>193c</t>
  </si>
  <si>
    <t>194d</t>
  </si>
  <si>
    <t>192a</t>
  </si>
  <si>
    <t>193a</t>
  </si>
  <si>
    <t>194a</t>
  </si>
  <si>
    <t>195a</t>
  </si>
  <si>
    <t>191b</t>
  </si>
  <si>
    <t>193b</t>
  </si>
  <si>
    <t>194b</t>
  </si>
  <si>
    <t>195b</t>
  </si>
  <si>
    <t>191c</t>
  </si>
  <si>
    <t>192c</t>
  </si>
  <si>
    <t>194c</t>
  </si>
  <si>
    <t>195c</t>
  </si>
  <si>
    <t>191d</t>
  </si>
  <si>
    <t>192d</t>
  </si>
  <si>
    <t>193d</t>
  </si>
  <si>
    <t>195d</t>
  </si>
  <si>
    <t>191f</t>
  </si>
  <si>
    <t>192f</t>
  </si>
  <si>
    <t>193f</t>
  </si>
  <si>
    <t>194f</t>
  </si>
  <si>
    <t>195f</t>
  </si>
  <si>
    <t>391a</t>
  </si>
  <si>
    <t>392a</t>
  </si>
  <si>
    <t>393a</t>
  </si>
  <si>
    <t>394a</t>
  </si>
  <si>
    <t>395a</t>
  </si>
  <si>
    <t>391b</t>
  </si>
  <si>
    <t>392b</t>
  </si>
  <si>
    <t>393b</t>
  </si>
  <si>
    <t>394b</t>
  </si>
  <si>
    <t>395b</t>
  </si>
  <si>
    <t>391c</t>
  </si>
  <si>
    <t>392c</t>
  </si>
  <si>
    <t>393c</t>
  </si>
  <si>
    <t>394c</t>
  </si>
  <si>
    <t>395c</t>
  </si>
  <si>
    <t>391d</t>
  </si>
  <si>
    <t>392d</t>
  </si>
  <si>
    <t>393d</t>
  </si>
  <si>
    <t>394d</t>
  </si>
  <si>
    <t>395d</t>
  </si>
  <si>
    <t>391e</t>
  </si>
  <si>
    <t>392e</t>
  </si>
  <si>
    <t>393e</t>
  </si>
  <si>
    <t>394e</t>
  </si>
  <si>
    <t>395e</t>
  </si>
  <si>
    <t>391f</t>
  </si>
  <si>
    <t>392f</t>
  </si>
  <si>
    <t>393f</t>
  </si>
  <si>
    <t>394f</t>
  </si>
  <si>
    <t>395f</t>
  </si>
  <si>
    <t>391g</t>
  </si>
  <si>
    <t>392g</t>
  </si>
  <si>
    <t>393g</t>
  </si>
  <si>
    <t>394g</t>
  </si>
  <si>
    <t>395g</t>
  </si>
  <si>
    <t>416a</t>
  </si>
  <si>
    <t>417a</t>
  </si>
  <si>
    <t>418a</t>
  </si>
  <si>
    <t>419a</t>
  </si>
  <si>
    <t>420a</t>
  </si>
  <si>
    <t>756a</t>
  </si>
  <si>
    <t>756b</t>
  </si>
  <si>
    <t>757b</t>
  </si>
  <si>
    <t>758b</t>
  </si>
  <si>
    <t>757c</t>
  </si>
  <si>
    <t>758c</t>
  </si>
  <si>
    <t>798a</t>
  </si>
  <si>
    <t>799a</t>
  </si>
  <si>
    <t>800a</t>
  </si>
  <si>
    <t>798b</t>
  </si>
  <si>
    <t>799b</t>
  </si>
  <si>
    <t>800b</t>
  </si>
  <si>
    <t>918a</t>
  </si>
  <si>
    <t>919a</t>
  </si>
  <si>
    <t>920a</t>
  </si>
  <si>
    <t>918b</t>
  </si>
  <si>
    <t>919b</t>
  </si>
  <si>
    <t>920b</t>
  </si>
  <si>
    <t>954b</t>
  </si>
  <si>
    <t>955b</t>
  </si>
  <si>
    <t>956b</t>
  </si>
  <si>
    <t>954c</t>
  </si>
  <si>
    <t>955c</t>
  </si>
  <si>
    <t>956c</t>
  </si>
  <si>
    <t>1174a</t>
  </si>
  <si>
    <t>1175a</t>
  </si>
  <si>
    <t>1176a</t>
  </si>
  <si>
    <t>1177a</t>
  </si>
  <si>
    <t>1174b</t>
  </si>
  <si>
    <t>1175b</t>
  </si>
  <si>
    <t>1176b</t>
  </si>
  <si>
    <t>1177b</t>
  </si>
  <si>
    <t>DESECHOS SANITARIOS PELIGROSOS EN  ESTABLECIMIENTOS DE SALUD</t>
  </si>
  <si>
    <t>1410d</t>
  </si>
  <si>
    <t>1410e</t>
  </si>
  <si>
    <t>1410f</t>
  </si>
  <si>
    <t>1410g</t>
  </si>
  <si>
    <t>BLOQUE 16</t>
  </si>
  <si>
    <t>191e</t>
  </si>
  <si>
    <t>192e</t>
  </si>
  <si>
    <t>193e</t>
  </si>
  <si>
    <t>194e</t>
  </si>
  <si>
    <t>195e</t>
  </si>
  <si>
    <t>PRINCIPALES CAUSAS DE MORBILIDAD AMBULATORIA HOMBRES (Consulta externa )</t>
  </si>
  <si>
    <t>PRINCIPALES CAUSAS DE MORBILIDAD AMBULATORIA MUJERES (Consulta externa)</t>
  </si>
  <si>
    <t>PRINCIPALES CAUSAS DE MORBILIDAD AMBULATORIA (Consulta externa)</t>
  </si>
  <si>
    <t>PRINCIPALES CAUSAS DE MORBILIDAD AMBULATORIA INFANTIL menores de un año (Consulta externa)</t>
  </si>
  <si>
    <t>PRINCIPALES CAUSAS DE MORBILIDAD AMBULATORIA DE 1 A 4 AÑOS (Consulta externa)</t>
  </si>
  <si>
    <t>MÉTODOS  DE PLANIFICACIÓN FAMILIAR -  ATENCIÓN: MÉDICO</t>
  </si>
  <si>
    <t>MÉTODOS  DE PLANIFICACIÓN FAMILIAR _ ATENCIÓN: OBSTETRIZ</t>
  </si>
  <si>
    <t>NÚMERO DE PRIMERAS CONSULTAS ANUALES DE PREVENCIÓN: DETECCIÓN OPORTUNA DEL CÁNCER MUJERES</t>
  </si>
  <si>
    <t>NÚMERO DE PRIMERAS CONSULTAS ANUALES DE PREVENCIÓN: DETECCIÓN OPORTUNA DEL CÁNCER: HOMBRES</t>
  </si>
  <si>
    <t>MÉTODOS DE PLANIFICACIÓN FAMILIAR - ATENCIÓN: MÉDICO</t>
  </si>
  <si>
    <t>MÉTODOS DE PLANIFICACIÓN FAMILIAR - ATENCIÓN: OBSTETRIZ</t>
  </si>
  <si>
    <t>992a</t>
  </si>
  <si>
    <t>992b</t>
  </si>
  <si>
    <t>992c</t>
  </si>
  <si>
    <t xml:space="preserve">CONSULTAS DE MORBILIDAD Y PREVENCIÓN DE ESTOMATOLOGÍA </t>
  </si>
  <si>
    <t>FARMACIA, BANCOS DE SANGRE Y LECHE MATERNA</t>
  </si>
  <si>
    <t>NÚMERO DE PRUEBAS DE DIAGNÓSTICO</t>
  </si>
  <si>
    <t>EQUIPO DE TRATAMIENTO</t>
  </si>
  <si>
    <t>Debe haber correspondencia entre clase y establecimientos con o sin internación</t>
  </si>
  <si>
    <t>lcl</t>
  </si>
  <si>
    <t>lhs</t>
  </si>
  <si>
    <t>otl</t>
  </si>
  <si>
    <t>far</t>
  </si>
  <si>
    <t>botq</t>
  </si>
  <si>
    <t>bcosan</t>
  </si>
  <si>
    <t>bcolec</t>
  </si>
  <si>
    <t>Año investigación</t>
  </si>
  <si>
    <t>Folio (uso INEC)</t>
  </si>
  <si>
    <t>UNICÓDIGO (INEC)</t>
  </si>
  <si>
    <t>DATOS DEL FORMULARIO</t>
  </si>
  <si>
    <t>anio_inv</t>
  </si>
  <si>
    <t>Año de investigación</t>
  </si>
  <si>
    <t>folio</t>
  </si>
  <si>
    <t>Folio</t>
  </si>
  <si>
    <t>17000000001 - 17000005000</t>
  </si>
  <si>
    <t>Poner validaciones propias de DIRAD</t>
  </si>
  <si>
    <t xml:space="preserve">Debe cargar de la pagina 1 de la columna L fila 2 </t>
  </si>
  <si>
    <t>cadena</t>
  </si>
  <si>
    <t>Nombre:</t>
  </si>
  <si>
    <t>Provincia:</t>
  </si>
  <si>
    <t>Cantón:</t>
  </si>
  <si>
    <t>Parroquia:</t>
  </si>
  <si>
    <t>Dirección:</t>
  </si>
  <si>
    <t>Teléfono</t>
  </si>
  <si>
    <t>E-mail del informante</t>
  </si>
  <si>
    <t>Nombres y apellidos del informante:</t>
  </si>
  <si>
    <t>Tiempo de funcionamiento:</t>
  </si>
  <si>
    <t>50 caracteres (numeros o letras)</t>
  </si>
  <si>
    <t>nom_esta</t>
  </si>
  <si>
    <t>Nombre del establecimiento de salud</t>
  </si>
  <si>
    <t>texo</t>
  </si>
  <si>
    <t>nom_prov</t>
  </si>
  <si>
    <t>nom_cant</t>
  </si>
  <si>
    <t>nom_parr</t>
  </si>
  <si>
    <t>direccion</t>
  </si>
  <si>
    <t>telefono</t>
  </si>
  <si>
    <t>email</t>
  </si>
  <si>
    <t>ident_infor</t>
  </si>
  <si>
    <t>tiem_fun</t>
  </si>
  <si>
    <t>periodo_act</t>
  </si>
  <si>
    <t>periodo_act &gt;= 1 &amp; periodo_act &lt;= 12</t>
  </si>
  <si>
    <t xml:space="preserve">Nombre de la provincia </t>
  </si>
  <si>
    <t>Nombre de la cantón</t>
  </si>
  <si>
    <t>Nombre de la parroquia</t>
  </si>
  <si>
    <t>Nombres y apellidos del informante</t>
  </si>
  <si>
    <t>entidad</t>
  </si>
  <si>
    <t>sector</t>
  </si>
  <si>
    <t>tipo</t>
  </si>
  <si>
    <t>clase</t>
  </si>
  <si>
    <t>K1</t>
  </si>
  <si>
    <t xml:space="preserve">
Esta se jalará de la columna L de la fila 6 y debe constar en el directorio de establecimientos</t>
  </si>
  <si>
    <r>
      <rPr>
        <u/>
        <sz val="8"/>
        <rFont val="Arial"/>
        <family val="2"/>
      </rPr>
      <t>Morbilidad hombres.-</t>
    </r>
    <r>
      <rPr>
        <sz val="8"/>
        <rFont val="Arial"/>
        <family val="2"/>
      </rPr>
      <t xml:space="preserve"> los establecimientos del IESS y ANEXOS NO llenan estos datos.</t>
    </r>
  </si>
  <si>
    <t xml:space="preserve">Menores de un año prevencion </t>
  </si>
  <si>
    <t>Nro. Certificados odontológicos
Si existe certificados debe haber odontólogo. (sin embargo tome en cuenta que no todos los pacientes solicitan certificados cuando reciben atención médica.  Además los asistentes dentales, mecánicos dentales y auxiliares de odontología no pueden otorgar certificados)</t>
  </si>
  <si>
    <t>Total examenes anatomia patologica</t>
  </si>
  <si>
    <t xml:space="preserve"> 17000000001 =&lt; folio &lt;= 17000005000</t>
  </si>
  <si>
    <t>K2</t>
  </si>
  <si>
    <t>K3</t>
  </si>
  <si>
    <t>K4</t>
  </si>
  <si>
    <t>K5</t>
  </si>
  <si>
    <t>K6</t>
  </si>
  <si>
    <t>K7</t>
  </si>
  <si>
    <t>K8</t>
  </si>
  <si>
    <t>K9</t>
  </si>
  <si>
    <t>K10</t>
  </si>
  <si>
    <t>K11</t>
  </si>
  <si>
    <t>K12</t>
  </si>
  <si>
    <t>K13</t>
  </si>
  <si>
    <t>K14</t>
  </si>
  <si>
    <t>K15</t>
  </si>
  <si>
    <t>K16</t>
  </si>
  <si>
    <t>K17</t>
  </si>
  <si>
    <t>K18</t>
  </si>
  <si>
    <t>K19</t>
  </si>
  <si>
    <t>K20</t>
  </si>
  <si>
    <t>K196</t>
  </si>
  <si>
    <t>K197</t>
  </si>
  <si>
    <t>K198</t>
  </si>
  <si>
    <t>K199</t>
  </si>
  <si>
    <t>K200</t>
  </si>
  <si>
    <t>UNICÓDIGO (usado en REVIT)</t>
  </si>
  <si>
    <t>RUC Establecimiento de salud</t>
  </si>
  <si>
    <t>Unicódigo usado en REVIT</t>
  </si>
  <si>
    <t>RUC del Establecimiento de Salud</t>
  </si>
  <si>
    <t>13 dígitos</t>
  </si>
  <si>
    <t>16a</t>
  </si>
  <si>
    <t>17a</t>
  </si>
  <si>
    <t>18a</t>
  </si>
  <si>
    <t>19a</t>
  </si>
  <si>
    <t>20a</t>
  </si>
  <si>
    <t>16b</t>
  </si>
  <si>
    <t>17b</t>
  </si>
  <si>
    <t>18b</t>
  </si>
  <si>
    <t>19b</t>
  </si>
  <si>
    <t>20b</t>
  </si>
  <si>
    <t>16c</t>
  </si>
  <si>
    <t>17c</t>
  </si>
  <si>
    <t>18c</t>
  </si>
  <si>
    <t>19c</t>
  </si>
  <si>
    <t>20c</t>
  </si>
  <si>
    <t>16d</t>
  </si>
  <si>
    <t>17d</t>
  </si>
  <si>
    <t>18d</t>
  </si>
  <si>
    <t>19d</t>
  </si>
  <si>
    <t>20d</t>
  </si>
  <si>
    <t>16e</t>
  </si>
  <si>
    <t>17e</t>
  </si>
  <si>
    <t>18e</t>
  </si>
  <si>
    <t>19e</t>
  </si>
  <si>
    <t>20e</t>
  </si>
  <si>
    <t>16f</t>
  </si>
  <si>
    <t>17f</t>
  </si>
  <si>
    <t>18f</t>
  </si>
  <si>
    <t>19f</t>
  </si>
  <si>
    <t>20f</t>
  </si>
  <si>
    <t>191g</t>
  </si>
  <si>
    <t>192g</t>
  </si>
  <si>
    <t>193g</t>
  </si>
  <si>
    <t>194g</t>
  </si>
  <si>
    <t>195g</t>
  </si>
  <si>
    <t>191h</t>
  </si>
  <si>
    <t>192h</t>
  </si>
  <si>
    <t>193h</t>
  </si>
  <si>
    <t>194h</t>
  </si>
  <si>
    <t>195h</t>
  </si>
  <si>
    <t>191i</t>
  </si>
  <si>
    <t>192i</t>
  </si>
  <si>
    <t>193i</t>
  </si>
  <si>
    <t>194i</t>
  </si>
  <si>
    <t>195i</t>
  </si>
  <si>
    <t>191j</t>
  </si>
  <si>
    <t>192j</t>
  </si>
  <si>
    <t>193j</t>
  </si>
  <si>
    <t>194j</t>
  </si>
  <si>
    <t>195j</t>
  </si>
  <si>
    <t>191k</t>
  </si>
  <si>
    <t>192k</t>
  </si>
  <si>
    <t>193k</t>
  </si>
  <si>
    <t>194k</t>
  </si>
  <si>
    <t>195k</t>
  </si>
  <si>
    <t>191l</t>
  </si>
  <si>
    <t>192l</t>
  </si>
  <si>
    <t>193l</t>
  </si>
  <si>
    <t>194l</t>
  </si>
  <si>
    <t>195l</t>
  </si>
  <si>
    <t>191m</t>
  </si>
  <si>
    <t>192m</t>
  </si>
  <si>
    <t>193m</t>
  </si>
  <si>
    <t>194m</t>
  </si>
  <si>
    <t>195m</t>
  </si>
  <si>
    <t>191n</t>
  </si>
  <si>
    <t>192n</t>
  </si>
  <si>
    <t>193n</t>
  </si>
  <si>
    <t>194n</t>
  </si>
  <si>
    <t>195n</t>
  </si>
  <si>
    <t>191o</t>
  </si>
  <si>
    <t>192o</t>
  </si>
  <si>
    <t>193o</t>
  </si>
  <si>
    <t>194o</t>
  </si>
  <si>
    <t>195o</t>
  </si>
  <si>
    <t>191p</t>
  </si>
  <si>
    <t>192p</t>
  </si>
  <si>
    <t>193p</t>
  </si>
  <si>
    <t>194p</t>
  </si>
  <si>
    <t>195p</t>
  </si>
  <si>
    <t>191q</t>
  </si>
  <si>
    <t>192q</t>
  </si>
  <si>
    <t>193q</t>
  </si>
  <si>
    <t>194q</t>
  </si>
  <si>
    <t>195q</t>
  </si>
  <si>
    <t>191r</t>
  </si>
  <si>
    <t>192r</t>
  </si>
  <si>
    <t>193r</t>
  </si>
  <si>
    <t>194r</t>
  </si>
  <si>
    <t>195r</t>
  </si>
  <si>
    <t>191s</t>
  </si>
  <si>
    <t>192s</t>
  </si>
  <si>
    <t>193s</t>
  </si>
  <si>
    <t>194s</t>
  </si>
  <si>
    <t>195s</t>
  </si>
  <si>
    <t>191t</t>
  </si>
  <si>
    <t>192t</t>
  </si>
  <si>
    <t>193t</t>
  </si>
  <si>
    <t>194t</t>
  </si>
  <si>
    <t>195t</t>
  </si>
  <si>
    <t>191u</t>
  </si>
  <si>
    <t>192u</t>
  </si>
  <si>
    <t>193u</t>
  </si>
  <si>
    <t>194u</t>
  </si>
  <si>
    <t>195u</t>
  </si>
  <si>
    <t>191w</t>
  </si>
  <si>
    <t>192w</t>
  </si>
  <si>
    <t>193w</t>
  </si>
  <si>
    <t>194w</t>
  </si>
  <si>
    <t>195w</t>
  </si>
  <si>
    <t>191x</t>
  </si>
  <si>
    <t>192x</t>
  </si>
  <si>
    <t>193x</t>
  </si>
  <si>
    <t>194x</t>
  </si>
  <si>
    <t>195x</t>
  </si>
  <si>
    <t>191y</t>
  </si>
  <si>
    <t>192y</t>
  </si>
  <si>
    <t>193y</t>
  </si>
  <si>
    <t>194y</t>
  </si>
  <si>
    <t>195y</t>
  </si>
  <si>
    <t>191z</t>
  </si>
  <si>
    <t>192z</t>
  </si>
  <si>
    <t>193z</t>
  </si>
  <si>
    <t>194z</t>
  </si>
  <si>
    <t>195z</t>
  </si>
  <si>
    <t>191aa</t>
  </si>
  <si>
    <t>192aa</t>
  </si>
  <si>
    <t>193aa</t>
  </si>
  <si>
    <t>194aa</t>
  </si>
  <si>
    <t>195aa</t>
  </si>
  <si>
    <t>191cc</t>
  </si>
  <si>
    <t>192cc</t>
  </si>
  <si>
    <t>193cc</t>
  </si>
  <si>
    <t>194cc</t>
  </si>
  <si>
    <t>195cc</t>
  </si>
  <si>
    <t>191dd</t>
  </si>
  <si>
    <t>192dd</t>
  </si>
  <si>
    <t>193dd</t>
  </si>
  <si>
    <t>194dd</t>
  </si>
  <si>
    <t>195dd</t>
  </si>
  <si>
    <t>191ee</t>
  </si>
  <si>
    <t>192ee</t>
  </si>
  <si>
    <t>193ee</t>
  </si>
  <si>
    <t>194ee</t>
  </si>
  <si>
    <t>195ee</t>
  </si>
  <si>
    <t>261a</t>
  </si>
  <si>
    <t>262a</t>
  </si>
  <si>
    <t>263a</t>
  </si>
  <si>
    <t>264a</t>
  </si>
  <si>
    <t>265a</t>
  </si>
  <si>
    <t>261b</t>
  </si>
  <si>
    <t>262b</t>
  </si>
  <si>
    <t>263b</t>
  </si>
  <si>
    <t>264b</t>
  </si>
  <si>
    <t>265b</t>
  </si>
  <si>
    <t>261c</t>
  </si>
  <si>
    <t>262c</t>
  </si>
  <si>
    <t>263c</t>
  </si>
  <si>
    <t>264c</t>
  </si>
  <si>
    <t>265c</t>
  </si>
  <si>
    <t>Bloque(1)K195n: Imagenólogos Eventual o de Llamada y menos de 4 horas diarias</t>
  </si>
  <si>
    <t>Bloque</t>
  </si>
  <si>
    <t>P E R S O N A L (Tener en cuenta que el personal de odontología esta en la página 6)</t>
  </si>
  <si>
    <t>OTROS PROFESIONALES DE LA SALUD CON TÍTULO UNIVERSITARIO (USO INEC)</t>
  </si>
  <si>
    <t>LICENCIADOS Y/O TECNÓLOGOS</t>
  </si>
  <si>
    <t>AUXILIARES DE ENFERMERÍA</t>
  </si>
  <si>
    <t>OTROS AUXILIARES</t>
  </si>
  <si>
    <t>PERSONAL ADMINISTRATIVO</t>
  </si>
  <si>
    <t>PERSONAL SANITARIO DE APOYO</t>
  </si>
  <si>
    <t>PERSONAL DE SERVICIOS</t>
  </si>
  <si>
    <t xml:space="preserve">  PERSONAL EN LA COMUNIDAD</t>
  </si>
  <si>
    <t xml:space="preserve">  IDENTIFICACIÓN DEL ESTABLECIMIENTO DE SALUD</t>
  </si>
  <si>
    <t>USO INEC (Total Morbilidad Mujeres)</t>
  </si>
  <si>
    <t>TOTALES DE PRIMERAS CONSULTAS - MUJERES (Morbilidad)</t>
  </si>
  <si>
    <t>TOTALES DE CONSULTAS SUBSECUENTES - MUJERES (Morbilidad)</t>
  </si>
  <si>
    <t>GRUPOS DE EDAD - PACIENTES</t>
  </si>
  <si>
    <t>USO INEC (Total Morbilidad Hombres)</t>
  </si>
  <si>
    <t>TOTALES DE PRIMERAS CONSULTAS - HOMBRES (Morbilidad)</t>
  </si>
  <si>
    <t>TOTALES DE CONSULTAS SUBSECUENTES - HOMBRES (Morbilidad)</t>
  </si>
  <si>
    <t>NÚMERO DE PRIMERAS CONSULTAS ANUALES DE PREVENCIÓN GRUPOS DE EDAD - PACIENTES NIÑOS</t>
  </si>
  <si>
    <t>NÚMERO DE PRIMERAS CONSULTAS ANUALES DE PREVENCIÓN GRUPOS DE EDAD - PACIENTES ADOLESCENTES / MUJERES (Excepto consultas en el periodo Prenatal, Parto y Post-parto)</t>
  </si>
  <si>
    <t>NÚMERO DE PRIMERAS CONSULTAS ANUALES DE PREVENCIÓN GRUPOS DE EDAD - PACIENTES ADOLESCENTES / HOMBRES</t>
  </si>
  <si>
    <t>NÚMERO DE PRIMERAS CONSULTAS ANUALES DE PREVENCIÓN GRUPOS DE EDAD - PACIENTES ADULTOS / MUJERES (Excepto consultas en el periodo Prenatal, Parto y Post-parto)</t>
  </si>
  <si>
    <t>NÚMERO DE PRIMERAS CONSULTAS ANUALES DE PREVENCIÓN GRUPOS DE EDAD - PACIENTES ADULTOS / HOMBRES</t>
  </si>
  <si>
    <t>NÚMERO DE PRIMERAS CONSULTAS ANUALES DE PREVENCIÓN GRUPOS DE EDAD - PACIENTES MUJERES 10  A 19 AÑOS</t>
  </si>
  <si>
    <t>NÚMERO DE PRIMERAS CONSULTAS ANUALES DE PREVENCIÓN GRUPOS DE EDAD - PACIENTES MUJERES 20  A 49 AÑOS</t>
  </si>
  <si>
    <t xml:space="preserve">  Total Médico USO INEC (Prevención Primeras)</t>
  </si>
  <si>
    <t xml:space="preserve">  Total Obstetriz USO INEC (Prevención Primeras)</t>
  </si>
  <si>
    <t xml:space="preserve">  Total Psicólogo USO INEC (Prevención Primeras)</t>
  </si>
  <si>
    <t xml:space="preserve">  Total Actividades de Enfermería USO INEC (Prevención Primeras)</t>
  </si>
  <si>
    <t>729a</t>
  </si>
  <si>
    <t>730a</t>
  </si>
  <si>
    <t>731a</t>
  </si>
  <si>
    <t>732a</t>
  </si>
  <si>
    <t>733a</t>
  </si>
  <si>
    <t>734a</t>
  </si>
  <si>
    <t>729b</t>
  </si>
  <si>
    <t>730b</t>
  </si>
  <si>
    <t>731b</t>
  </si>
  <si>
    <t>732b</t>
  </si>
  <si>
    <t>733b</t>
  </si>
  <si>
    <t>734b</t>
  </si>
  <si>
    <t>729c</t>
  </si>
  <si>
    <t>730c</t>
  </si>
  <si>
    <t>731c</t>
  </si>
  <si>
    <t>732c</t>
  </si>
  <si>
    <t>733c</t>
  </si>
  <si>
    <t>734c</t>
  </si>
  <si>
    <t>762t</t>
  </si>
  <si>
    <t>763t</t>
  </si>
  <si>
    <t>764t</t>
  </si>
  <si>
    <t>765t</t>
  </si>
  <si>
    <t>766t</t>
  </si>
  <si>
    <t>767t</t>
  </si>
  <si>
    <t>771a</t>
  </si>
  <si>
    <t>772a</t>
  </si>
  <si>
    <t>773a</t>
  </si>
  <si>
    <t>774a</t>
  </si>
  <si>
    <t>775a</t>
  </si>
  <si>
    <t>776a</t>
  </si>
  <si>
    <t>771b</t>
  </si>
  <si>
    <t>772b</t>
  </si>
  <si>
    <t>773b</t>
  </si>
  <si>
    <t>774b</t>
  </si>
  <si>
    <t>775b</t>
  </si>
  <si>
    <t>776b</t>
  </si>
  <si>
    <t>771c</t>
  </si>
  <si>
    <t>772c</t>
  </si>
  <si>
    <t>773c</t>
  </si>
  <si>
    <t>774c</t>
  </si>
  <si>
    <t>775c</t>
  </si>
  <si>
    <t>776c</t>
  </si>
  <si>
    <t>804t</t>
  </si>
  <si>
    <t>805t</t>
  </si>
  <si>
    <t>806t</t>
  </si>
  <si>
    <t>807t</t>
  </si>
  <si>
    <t>808t</t>
  </si>
  <si>
    <t>809t</t>
  </si>
  <si>
    <t>NÚMERO DE CONSULTAS SUBSECUENTES ANUALES DE PREVENCIÓN NIÑOS</t>
  </si>
  <si>
    <t>NÚMERO DE CONSULTAS SUBSECUENTES ANUALES DE PREVENCIÓN ADOLESCENTES / MUJERES (Excepto consultas en el periodo Prenatal, Parto y Post-parto)</t>
  </si>
  <si>
    <t>NÚMERO DE CONSULTAS SUBSECUENTES ANUALES DE PREVENCIÓN ADOLESCENTES / HOMBRES</t>
  </si>
  <si>
    <t>NÚMERO DE CONSULTAS SUBSECUENTES ANUALES DE PREVENCIÓN ADULTOS / MUJERES (Excepto consultas en el periodo Prenatal, Parto y Post-parto)</t>
  </si>
  <si>
    <t>NÚMERO DE CONSULTAS SUBSECUENTES ANUALES DE PREVENCIÓN ADULTOS / HOMBRES</t>
  </si>
  <si>
    <t>NÚMERO DE CONSULTAS SUBSECUENTES ANUALES DE PREVENCIÓN MUJERES 10  A 19 AÑOS</t>
  </si>
  <si>
    <t>NÚMERO DE CONSULTAS SUBSECUENTES ANUALES DE PREVENCIÓN MUJERES 20  A 49 AÑOS</t>
  </si>
  <si>
    <t>Total Médico USO INEC (Prevención Subsecuentes)</t>
  </si>
  <si>
    <t>Total Obstetriz USO INEC (Prevención Subsecuentes)</t>
  </si>
  <si>
    <t>Total Psicólogo USO INEC (Prevención Subsecuentes)</t>
  </si>
  <si>
    <t>Total Actividades de Enfermería USO INEC (Prevención Subsecuentes)</t>
  </si>
  <si>
    <t>897a</t>
  </si>
  <si>
    <t>898a</t>
  </si>
  <si>
    <t>899a</t>
  </si>
  <si>
    <t>900a</t>
  </si>
  <si>
    <t>901a</t>
  </si>
  <si>
    <t>902a</t>
  </si>
  <si>
    <t>897b</t>
  </si>
  <si>
    <t>898b</t>
  </si>
  <si>
    <t>899b</t>
  </si>
  <si>
    <t>900b</t>
  </si>
  <si>
    <t>901b</t>
  </si>
  <si>
    <t>902b</t>
  </si>
  <si>
    <t>897c</t>
  </si>
  <si>
    <t>898c</t>
  </si>
  <si>
    <t>899c</t>
  </si>
  <si>
    <t>900c</t>
  </si>
  <si>
    <t>901c</t>
  </si>
  <si>
    <t>902c</t>
  </si>
  <si>
    <t>924t</t>
  </si>
  <si>
    <t>925t</t>
  </si>
  <si>
    <t>926t</t>
  </si>
  <si>
    <t>927t</t>
  </si>
  <si>
    <t>928t</t>
  </si>
  <si>
    <t>929t</t>
  </si>
  <si>
    <t>933a</t>
  </si>
  <si>
    <t>934a</t>
  </si>
  <si>
    <t>935a</t>
  </si>
  <si>
    <t>936a</t>
  </si>
  <si>
    <t>937a</t>
  </si>
  <si>
    <t>938a</t>
  </si>
  <si>
    <t>933b</t>
  </si>
  <si>
    <t>934b</t>
  </si>
  <si>
    <t>935b</t>
  </si>
  <si>
    <t>936b</t>
  </si>
  <si>
    <t>937b</t>
  </si>
  <si>
    <t>938b</t>
  </si>
  <si>
    <t>933c</t>
  </si>
  <si>
    <t>934c</t>
  </si>
  <si>
    <t>936c</t>
  </si>
  <si>
    <t>935c</t>
  </si>
  <si>
    <t>937c</t>
  </si>
  <si>
    <t>938c</t>
  </si>
  <si>
    <t>966t</t>
  </si>
  <si>
    <t>967t</t>
  </si>
  <si>
    <t>968t</t>
  </si>
  <si>
    <t>969t</t>
  </si>
  <si>
    <t>970t</t>
  </si>
  <si>
    <t>971t</t>
  </si>
  <si>
    <t xml:space="preserve"> ACTIVIDADES DE ESTOMATOLOGÍA ACTIVIDADES DE MORBILIDAD</t>
  </si>
  <si>
    <t>NÚMERO DE RADIOGRAFÍAS Y CERTIFICADOS</t>
  </si>
  <si>
    <t>1121a</t>
  </si>
  <si>
    <t>SERVICIO DE IMAGENOLOGÍA EQUIPOS DE IMAGENOLOGÍA</t>
  </si>
  <si>
    <t>BLOQUE 09</t>
  </si>
  <si>
    <t>TRATAMIENTOS DE DIÁLISIS Y QUIMIOTERAPIA</t>
  </si>
  <si>
    <t>1376a</t>
  </si>
  <si>
    <t>1377a</t>
  </si>
  <si>
    <t>1378a</t>
  </si>
  <si>
    <t>1376b</t>
  </si>
  <si>
    <t>1377b</t>
  </si>
  <si>
    <t>1378b</t>
  </si>
  <si>
    <t>1410h</t>
  </si>
  <si>
    <t>1410i</t>
  </si>
  <si>
    <t>1410j</t>
  </si>
  <si>
    <t>1410k</t>
  </si>
  <si>
    <t>1410l</t>
  </si>
  <si>
    <t>1410m</t>
  </si>
  <si>
    <t>1410n</t>
  </si>
  <si>
    <t>K16a</t>
  </si>
  <si>
    <t>K17a</t>
  </si>
  <si>
    <t>K18a</t>
  </si>
  <si>
    <t>K19a</t>
  </si>
  <si>
    <t>K20a</t>
  </si>
  <si>
    <t>K16b</t>
  </si>
  <si>
    <t>K17b</t>
  </si>
  <si>
    <t>K18b</t>
  </si>
  <si>
    <t>K19b</t>
  </si>
  <si>
    <t>K20b</t>
  </si>
  <si>
    <t>K16c</t>
  </si>
  <si>
    <t>K17c</t>
  </si>
  <si>
    <t>K18c</t>
  </si>
  <si>
    <t>K19c</t>
  </si>
  <si>
    <t>K20c</t>
  </si>
  <si>
    <t>K16d</t>
  </si>
  <si>
    <t>K17d</t>
  </si>
  <si>
    <t>K18d</t>
  </si>
  <si>
    <t>K19d</t>
  </si>
  <si>
    <t>K20d</t>
  </si>
  <si>
    <t>K16e</t>
  </si>
  <si>
    <t>K17e</t>
  </si>
  <si>
    <t>K18e</t>
  </si>
  <si>
    <t>K19e</t>
  </si>
  <si>
    <t>K20e</t>
  </si>
  <si>
    <t>K16f</t>
  </si>
  <si>
    <t>K17f</t>
  </si>
  <si>
    <t>K18f</t>
  </si>
  <si>
    <t>K19f</t>
  </si>
  <si>
    <t>K20f</t>
  </si>
  <si>
    <t>K191d</t>
  </si>
  <si>
    <t>K192d</t>
  </si>
  <si>
    <t>K193d</t>
  </si>
  <si>
    <t>K194d</t>
  </si>
  <si>
    <t>K195d</t>
  </si>
  <si>
    <t>K41</t>
  </si>
  <si>
    <t>K42</t>
  </si>
  <si>
    <t>K43</t>
  </si>
  <si>
    <t>K44</t>
  </si>
  <si>
    <t>K45</t>
  </si>
  <si>
    <t>K21</t>
  </si>
  <si>
    <t>K22</t>
  </si>
  <si>
    <t>K23</t>
  </si>
  <si>
    <t>K24</t>
  </si>
  <si>
    <t>K25</t>
  </si>
  <si>
    <t>K26</t>
  </si>
  <si>
    <t>K27</t>
  </si>
  <si>
    <t>K28</t>
  </si>
  <si>
    <t>K29</t>
  </si>
  <si>
    <t>K30</t>
  </si>
  <si>
    <t>K31</t>
  </si>
  <si>
    <t>K32</t>
  </si>
  <si>
    <t>K33</t>
  </si>
  <si>
    <t>K34</t>
  </si>
  <si>
    <t>K35</t>
  </si>
  <si>
    <t>K36</t>
  </si>
  <si>
    <t>K37</t>
  </si>
  <si>
    <t>K38</t>
  </si>
  <si>
    <t>K39</t>
  </si>
  <si>
    <t>K40</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</si>
  <si>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</si>
  <si>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</si>
  <si>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</si>
  <si>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</si>
  <si>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</si>
  <si>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</si>
  <si>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</si>
  <si>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</si>
  <si>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</si>
  <si>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</si>
  <si>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</si>
  <si>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</si>
  <si>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</si>
  <si>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</si>
  <si>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</si>
  <si>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</si>
  <si>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</si>
  <si>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</si>
  <si>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</si>
  <si>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</si>
  <si>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</si>
  <si>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</si>
  <si>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</si>
  <si>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</si>
  <si>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</si>
  <si>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</si>
  <si>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</si>
  <si>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</si>
  <si>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</si>
  <si>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</si>
  <si>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</si>
  <si>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</si>
  <si>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</si>
  <si>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</si>
  <si>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</si>
  <si>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</si>
  <si>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</si>
  <si>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</si>
  <si>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</si>
  <si>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</si>
  <si>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</si>
  <si>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</si>
  <si>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</si>
  <si>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</si>
  <si>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</si>
  <si>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</si>
  <si>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</si>
  <si>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</si>
  <si>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</si>
  <si>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</si>
  <si>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</si>
  <si>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</si>
  <si>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</si>
  <si>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</si>
  <si>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K100</t>
  </si>
  <si>
    <t>K101</t>
  </si>
  <si>
    <t>K102</t>
  </si>
  <si>
    <t>K103</t>
  </si>
  <si>
    <t>K104</t>
  </si>
  <si>
    <t>K105</t>
  </si>
  <si>
    <t>K106</t>
  </si>
  <si>
    <t>K107</t>
  </si>
  <si>
    <t>K108</t>
  </si>
  <si>
    <t>K109</t>
  </si>
  <si>
    <t>K110</t>
  </si>
  <si>
    <t>K111</t>
  </si>
  <si>
    <t>K112</t>
  </si>
  <si>
    <t>K113</t>
  </si>
  <si>
    <t>K114</t>
  </si>
  <si>
    <t>K115</t>
  </si>
  <si>
    <t>K116</t>
  </si>
  <si>
    <t>K117</t>
  </si>
  <si>
    <t>K118</t>
  </si>
  <si>
    <t>K119</t>
  </si>
  <si>
    <t>K120</t>
  </si>
  <si>
    <t>K121</t>
  </si>
  <si>
    <t>K122</t>
  </si>
  <si>
    <t>K123</t>
  </si>
  <si>
    <t>K124</t>
  </si>
  <si>
    <t>K125</t>
  </si>
  <si>
    <t>K126</t>
  </si>
  <si>
    <t>K127</t>
  </si>
  <si>
    <t>K128</t>
  </si>
  <si>
    <t>K129</t>
  </si>
  <si>
    <t>K130</t>
  </si>
  <si>
    <t>K131</t>
  </si>
  <si>
    <t>K132</t>
  </si>
  <si>
    <t>K133</t>
  </si>
  <si>
    <t>K134</t>
  </si>
  <si>
    <t>K135</t>
  </si>
  <si>
    <t>K136</t>
  </si>
  <si>
    <t>K137</t>
  </si>
  <si>
    <t>K138</t>
  </si>
  <si>
    <t>K139</t>
  </si>
  <si>
    <t>K140</t>
  </si>
  <si>
    <t>K141</t>
  </si>
  <si>
    <t>K142</t>
  </si>
  <si>
    <t>K143</t>
  </si>
  <si>
    <t>K144</t>
  </si>
  <si>
    <t>K145</t>
  </si>
  <si>
    <t>K146</t>
  </si>
  <si>
    <t>K147</t>
  </si>
  <si>
    <t>K148</t>
  </si>
  <si>
    <t>K149</t>
  </si>
  <si>
    <t>K150</t>
  </si>
  <si>
    <t>K151</t>
  </si>
  <si>
    <t>K152</t>
  </si>
  <si>
    <t>K153</t>
  </si>
  <si>
    <t>K154</t>
  </si>
  <si>
    <t>K155</t>
  </si>
  <si>
    <t>K156</t>
  </si>
  <si>
    <t>K157</t>
  </si>
  <si>
    <t>K158</t>
  </si>
  <si>
    <t>K159</t>
  </si>
  <si>
    <t>K160</t>
  </si>
  <si>
    <t>K161</t>
  </si>
  <si>
    <t>K162</t>
  </si>
  <si>
    <t>K163</t>
  </si>
  <si>
    <t>K164</t>
  </si>
  <si>
    <t>K165</t>
  </si>
  <si>
    <t>K166</t>
  </si>
  <si>
    <t>K167</t>
  </si>
  <si>
    <t>K168</t>
  </si>
  <si>
    <t>K169</t>
  </si>
  <si>
    <t>K170</t>
  </si>
  <si>
    <t>K171</t>
  </si>
  <si>
    <t>K172</t>
  </si>
  <si>
    <t>K173</t>
  </si>
  <si>
    <t>K174</t>
  </si>
  <si>
    <t>K175</t>
  </si>
  <si>
    <t>K176</t>
  </si>
  <si>
    <t>K177</t>
  </si>
  <si>
    <t>K178</t>
  </si>
  <si>
    <t>K179</t>
  </si>
  <si>
    <t>K180</t>
  </si>
  <si>
    <t>K181</t>
  </si>
  <si>
    <t>K182</t>
  </si>
  <si>
    <t>K183</t>
  </si>
  <si>
    <t>K184</t>
  </si>
  <si>
    <t>K185</t>
  </si>
  <si>
    <t>K186</t>
  </si>
  <si>
    <t>K187</t>
  </si>
  <si>
    <t>K188</t>
  </si>
  <si>
    <t>K189</t>
  </si>
  <si>
    <t>K190</t>
  </si>
  <si>
    <t>K191a</t>
  </si>
  <si>
    <t>K192a</t>
  </si>
  <si>
    <t>K193a</t>
  </si>
  <si>
    <t>K194a</t>
  </si>
  <si>
    <t>K195a</t>
  </si>
  <si>
    <t>K191b</t>
  </si>
  <si>
    <t>K192b</t>
  </si>
  <si>
    <t>K193b</t>
  </si>
  <si>
    <t>K194b</t>
  </si>
  <si>
    <t>K195b</t>
  </si>
  <si>
    <t>K191c</t>
  </si>
  <si>
    <t>K192c</t>
  </si>
  <si>
    <t>K193c</t>
  </si>
  <si>
    <t>K194c</t>
  </si>
  <si>
    <t>K195c</t>
  </si>
  <si>
    <t>K191e</t>
  </si>
  <si>
    <t>K192e</t>
  </si>
  <si>
    <t>K193e</t>
  </si>
  <si>
    <t>K194e</t>
  </si>
  <si>
    <t>K195e</t>
  </si>
  <si>
    <t>K191f</t>
  </si>
  <si>
    <t>K192f</t>
  </si>
  <si>
    <t>K193f</t>
  </si>
  <si>
    <t>K194f</t>
  </si>
  <si>
    <t>K195f</t>
  </si>
  <si>
    <t>K191g</t>
  </si>
  <si>
    <t>K192g</t>
  </si>
  <si>
    <t>K193g</t>
  </si>
  <si>
    <t>K194g</t>
  </si>
  <si>
    <t>K195g</t>
  </si>
  <si>
    <t>K191h</t>
  </si>
  <si>
    <t>K192h</t>
  </si>
  <si>
    <t>K193h</t>
  </si>
  <si>
    <t>K194h</t>
  </si>
  <si>
    <t>K195h</t>
  </si>
  <si>
    <t>K191i</t>
  </si>
  <si>
    <t>K192i</t>
  </si>
  <si>
    <t>K193i</t>
  </si>
  <si>
    <t>K194i</t>
  </si>
  <si>
    <t>K195i</t>
  </si>
  <si>
    <t>K191j</t>
  </si>
  <si>
    <t>K192j</t>
  </si>
  <si>
    <t>K193j</t>
  </si>
  <si>
    <t>K194j</t>
  </si>
  <si>
    <t>K195j</t>
  </si>
  <si>
    <t>K191k</t>
  </si>
  <si>
    <t>K192k</t>
  </si>
  <si>
    <t>K193k</t>
  </si>
  <si>
    <t>K194k</t>
  </si>
  <si>
    <t>K195k</t>
  </si>
  <si>
    <t>K191l</t>
  </si>
  <si>
    <t>K192l</t>
  </si>
  <si>
    <t>K193l</t>
  </si>
  <si>
    <t>K194l</t>
  </si>
  <si>
    <t>K195l</t>
  </si>
  <si>
    <t>K191m</t>
  </si>
  <si>
    <t>K192m</t>
  </si>
  <si>
    <t>K193m</t>
  </si>
  <si>
    <t>K194m</t>
  </si>
  <si>
    <t>K195m</t>
  </si>
  <si>
    <t>K191n</t>
  </si>
  <si>
    <t>K192n</t>
  </si>
  <si>
    <t>K193n</t>
  </si>
  <si>
    <t>K194n</t>
  </si>
  <si>
    <t>K195n</t>
  </si>
  <si>
    <t>K191o</t>
  </si>
  <si>
    <t>K192o</t>
  </si>
  <si>
    <t>K193o</t>
  </si>
  <si>
    <t>K194o</t>
  </si>
  <si>
    <t>K195o</t>
  </si>
  <si>
    <t>K191p</t>
  </si>
  <si>
    <t>K192p</t>
  </si>
  <si>
    <t>K193p</t>
  </si>
  <si>
    <t>K194p</t>
  </si>
  <si>
    <t>K195p</t>
  </si>
  <si>
    <t>K191q</t>
  </si>
  <si>
    <t>K192q</t>
  </si>
  <si>
    <t>K193q</t>
  </si>
  <si>
    <t>K194q</t>
  </si>
  <si>
    <t>K195q</t>
  </si>
  <si>
    <t>K191r</t>
  </si>
  <si>
    <t>K192r</t>
  </si>
  <si>
    <t>K193r</t>
  </si>
  <si>
    <t>K194r</t>
  </si>
  <si>
    <t>K195r</t>
  </si>
  <si>
    <t>K191s</t>
  </si>
  <si>
    <t>K192s</t>
  </si>
  <si>
    <t>K193s</t>
  </si>
  <si>
    <t>K194s</t>
  </si>
  <si>
    <t>K195s</t>
  </si>
  <si>
    <t>K191t</t>
  </si>
  <si>
    <t>K192t</t>
  </si>
  <si>
    <t>K193t</t>
  </si>
  <si>
    <t>K194t</t>
  </si>
  <si>
    <t>K195t</t>
  </si>
  <si>
    <t>K191u</t>
  </si>
  <si>
    <t>K192u</t>
  </si>
  <si>
    <t>K193u</t>
  </si>
  <si>
    <t>K194u</t>
  </si>
  <si>
    <t>K195u</t>
  </si>
  <si>
    <t>K191w</t>
  </si>
  <si>
    <t>K192w</t>
  </si>
  <si>
    <t>K193w</t>
  </si>
  <si>
    <t>K194w</t>
  </si>
  <si>
    <t>K195w</t>
  </si>
  <si>
    <t>K191x</t>
  </si>
  <si>
    <t>K192x</t>
  </si>
  <si>
    <t>K193x</t>
  </si>
  <si>
    <t>K194x</t>
  </si>
  <si>
    <t>K195x</t>
  </si>
  <si>
    <t>K191y</t>
  </si>
  <si>
    <t>K192y</t>
  </si>
  <si>
    <t>K193y</t>
  </si>
  <si>
    <t>K194y</t>
  </si>
  <si>
    <t>K195y</t>
  </si>
  <si>
    <t>K191z</t>
  </si>
  <si>
    <t>K192z</t>
  </si>
  <si>
    <t>K193z</t>
  </si>
  <si>
    <t>K194z</t>
  </si>
  <si>
    <t>K195z</t>
  </si>
  <si>
    <t>K191aa</t>
  </si>
  <si>
    <t>K192aa</t>
  </si>
  <si>
    <t>K193aa</t>
  </si>
  <si>
    <t>K194aa</t>
  </si>
  <si>
    <t>K195aa</t>
  </si>
  <si>
    <t>K191cc</t>
  </si>
  <si>
    <t>K192cc</t>
  </si>
  <si>
    <t>K193cc</t>
  </si>
  <si>
    <t>K194cc</t>
  </si>
  <si>
    <t>K195cc</t>
  </si>
  <si>
    <t>K191dd</t>
  </si>
  <si>
    <t>K192dd</t>
  </si>
  <si>
    <t>K193dd</t>
  </si>
  <si>
    <t>K194dd</t>
  </si>
  <si>
    <t>K195dd</t>
  </si>
  <si>
    <t>K191ee</t>
  </si>
  <si>
    <t>K192ee</t>
  </si>
  <si>
    <t>K193ee</t>
  </si>
  <si>
    <t>K194ee</t>
  </si>
  <si>
    <t>K195ee</t>
  </si>
  <si>
    <t>K191</t>
  </si>
  <si>
    <t>K192</t>
  </si>
  <si>
    <t>K193</t>
  </si>
  <si>
    <t>K194</t>
  </si>
  <si>
    <t>K195</t>
  </si>
  <si>
    <t>K201</t>
  </si>
  <si>
    <t>K202</t>
  </si>
  <si>
    <t>K203</t>
  </si>
  <si>
    <t>K204</t>
  </si>
  <si>
    <t>K205</t>
  </si>
  <si>
    <t>K206</t>
  </si>
  <si>
    <t>K207</t>
  </si>
  <si>
    <t>K208</t>
  </si>
  <si>
    <t>K209</t>
  </si>
  <si>
    <t>K210</t>
  </si>
  <si>
    <t>K211</t>
  </si>
  <si>
    <t>K212</t>
  </si>
  <si>
    <t>K213</t>
  </si>
  <si>
    <t>K214</t>
  </si>
  <si>
    <t>K215</t>
  </si>
  <si>
    <t>K216</t>
  </si>
  <si>
    <t>K217</t>
  </si>
  <si>
    <t>K218</t>
  </si>
  <si>
    <t>K219</t>
  </si>
  <si>
    <t>K220</t>
  </si>
  <si>
    <t>K221</t>
  </si>
  <si>
    <t>K222</t>
  </si>
  <si>
    <t>K223</t>
  </si>
  <si>
    <t>K224</t>
  </si>
  <si>
    <t>K225</t>
  </si>
  <si>
    <t>K226</t>
  </si>
  <si>
    <t>K227</t>
  </si>
  <si>
    <t>K228</t>
  </si>
  <si>
    <t>K229</t>
  </si>
  <si>
    <t>K230</t>
  </si>
  <si>
    <t>K261a</t>
  </si>
  <si>
    <t>K262a</t>
  </si>
  <si>
    <t>K263a</t>
  </si>
  <si>
    <t>K264a</t>
  </si>
  <si>
    <t>K265a</t>
  </si>
  <si>
    <t>K261b</t>
  </si>
  <si>
    <t>K262b</t>
  </si>
  <si>
    <t>K263b</t>
  </si>
  <si>
    <t>K264b</t>
  </si>
  <si>
    <t>K265b</t>
  </si>
  <si>
    <t>K231</t>
  </si>
  <si>
    <t>K232</t>
  </si>
  <si>
    <t>K233</t>
  </si>
  <si>
    <t>K234</t>
  </si>
  <si>
    <t>K235</t>
  </si>
  <si>
    <t>K236</t>
  </si>
  <si>
    <t>K237</t>
  </si>
  <si>
    <t>K238</t>
  </si>
  <si>
    <t>K239</t>
  </si>
  <si>
    <t>K240</t>
  </si>
  <si>
    <t>K241</t>
  </si>
  <si>
    <t>K242</t>
  </si>
  <si>
    <t>K243</t>
  </si>
  <si>
    <t>K244</t>
  </si>
  <si>
    <t>K245</t>
  </si>
  <si>
    <t>K246</t>
  </si>
  <si>
    <t>K247</t>
  </si>
  <si>
    <t>K248</t>
  </si>
  <si>
    <t>K249</t>
  </si>
  <si>
    <t>K250</t>
  </si>
  <si>
    <t>K261c</t>
  </si>
  <si>
    <t>K262c</t>
  </si>
  <si>
    <t>K263c</t>
  </si>
  <si>
    <t>K264c</t>
  </si>
  <si>
    <t>K265c</t>
  </si>
  <si>
    <t>K251</t>
  </si>
  <si>
    <t>K252</t>
  </si>
  <si>
    <t>K253</t>
  </si>
  <si>
    <t>K254</t>
  </si>
  <si>
    <t>K255</t>
  </si>
  <si>
    <t>K256</t>
  </si>
  <si>
    <t>K257</t>
  </si>
  <si>
    <t>K258</t>
  </si>
  <si>
    <t>K259</t>
  </si>
  <si>
    <t>K260</t>
  </si>
  <si>
    <t>K261</t>
  </si>
  <si>
    <t>K262</t>
  </si>
  <si>
    <t>K263</t>
  </si>
  <si>
    <t>K264</t>
  </si>
  <si>
    <t>K265</t>
  </si>
  <si>
    <t>K266</t>
  </si>
  <si>
    <t>K267</t>
  </si>
  <si>
    <t>K268</t>
  </si>
  <si>
    <t>K269</t>
  </si>
  <si>
    <t>K270</t>
  </si>
  <si>
    <t>K271</t>
  </si>
  <si>
    <t>K272</t>
  </si>
  <si>
    <t>K273</t>
  </si>
  <si>
    <t>K274</t>
  </si>
  <si>
    <t>K275</t>
  </si>
  <si>
    <t>K276</t>
  </si>
  <si>
    <t>K277</t>
  </si>
  <si>
    <t>K278</t>
  </si>
  <si>
    <t>K279</t>
  </si>
  <si>
    <t>K280</t>
  </si>
  <si>
    <t>K281</t>
  </si>
  <si>
    <t>K282</t>
  </si>
  <si>
    <t>K283</t>
  </si>
  <si>
    <t>K284</t>
  </si>
  <si>
    <t>K285</t>
  </si>
  <si>
    <t>K286</t>
  </si>
  <si>
    <t>K287</t>
  </si>
  <si>
    <t>K288</t>
  </si>
  <si>
    <t>K289</t>
  </si>
  <si>
    <t>K290</t>
  </si>
  <si>
    <t>K291</t>
  </si>
  <si>
    <t>K292</t>
  </si>
  <si>
    <t>K293</t>
  </si>
  <si>
    <t>K294</t>
  </si>
  <si>
    <t>K295</t>
  </si>
  <si>
    <t>K296</t>
  </si>
  <si>
    <t>K297</t>
  </si>
  <si>
    <t>K298</t>
  </si>
  <si>
    <t>K299</t>
  </si>
  <si>
    <t>K300</t>
  </si>
  <si>
    <t>K301</t>
  </si>
  <si>
    <t>K302</t>
  </si>
  <si>
    <t>K303</t>
  </si>
  <si>
    <t>K304</t>
  </si>
  <si>
    <t>K305</t>
  </si>
  <si>
    <t>K306</t>
  </si>
  <si>
    <t>K307</t>
  </si>
  <si>
    <t>K308</t>
  </si>
  <si>
    <t>K309</t>
  </si>
  <si>
    <t>K310</t>
  </si>
  <si>
    <t>K311</t>
  </si>
  <si>
    <t>K312</t>
  </si>
  <si>
    <t>K313</t>
  </si>
  <si>
    <t>K314</t>
  </si>
  <si>
    <t>K315</t>
  </si>
  <si>
    <t>K316</t>
  </si>
  <si>
    <t>K317</t>
  </si>
  <si>
    <t>K318</t>
  </si>
  <si>
    <t>K319</t>
  </si>
  <si>
    <t>K320</t>
  </si>
  <si>
    <t>K321</t>
  </si>
  <si>
    <t>K322</t>
  </si>
  <si>
    <t>K323</t>
  </si>
  <si>
    <t>K324</t>
  </si>
  <si>
    <t>K325</t>
  </si>
  <si>
    <t>K326</t>
  </si>
  <si>
    <t>K327</t>
  </si>
  <si>
    <t>K328</t>
  </si>
  <si>
    <t>K329</t>
  </si>
  <si>
    <t>K330</t>
  </si>
  <si>
    <t>K331</t>
  </si>
  <si>
    <t>K332</t>
  </si>
  <si>
    <t>K333</t>
  </si>
  <si>
    <t>K334</t>
  </si>
  <si>
    <t>K335</t>
  </si>
  <si>
    <t>K336</t>
  </si>
  <si>
    <t>K337</t>
  </si>
  <si>
    <t>K338</t>
  </si>
  <si>
    <t>K339</t>
  </si>
  <si>
    <t>K340</t>
  </si>
  <si>
    <t>K341</t>
  </si>
  <si>
    <t>K342</t>
  </si>
  <si>
    <t>K343</t>
  </si>
  <si>
    <t>K344</t>
  </si>
  <si>
    <t>K345</t>
  </si>
  <si>
    <t>K346</t>
  </si>
  <si>
    <t>K347</t>
  </si>
  <si>
    <t>K348</t>
  </si>
  <si>
    <t>K349</t>
  </si>
  <si>
    <t>K350</t>
  </si>
  <si>
    <t>K351</t>
  </si>
  <si>
    <t>K352</t>
  </si>
  <si>
    <t>K353</t>
  </si>
  <si>
    <t>K354</t>
  </si>
  <si>
    <t>K355</t>
  </si>
  <si>
    <t>K356</t>
  </si>
  <si>
    <t>K357</t>
  </si>
  <si>
    <t>K358</t>
  </si>
  <si>
    <t>K359</t>
  </si>
  <si>
    <t>K360</t>
  </si>
  <si>
    <t>K361</t>
  </si>
  <si>
    <t>K362</t>
  </si>
  <si>
    <t>K363</t>
  </si>
  <si>
    <t>K364</t>
  </si>
  <si>
    <t>K365</t>
  </si>
  <si>
    <t>K366</t>
  </si>
  <si>
    <t>K367</t>
  </si>
  <si>
    <t>K368</t>
  </si>
  <si>
    <t>K369</t>
  </si>
  <si>
    <t>K370</t>
  </si>
  <si>
    <t>K371</t>
  </si>
  <si>
    <t>K372</t>
  </si>
  <si>
    <t>K373</t>
  </si>
  <si>
    <t>K374</t>
  </si>
  <si>
    <t>K375</t>
  </si>
  <si>
    <t>K376</t>
  </si>
  <si>
    <t>K377</t>
  </si>
  <si>
    <t>K378</t>
  </si>
  <si>
    <t>K379</t>
  </si>
  <si>
    <t>K380</t>
  </si>
  <si>
    <t>K381</t>
  </si>
  <si>
    <t>K382</t>
  </si>
  <si>
    <t>K383</t>
  </si>
  <si>
    <t>K384</t>
  </si>
  <si>
    <t>K385</t>
  </si>
  <si>
    <t>K386</t>
  </si>
  <si>
    <t>K387</t>
  </si>
  <si>
    <t>K388</t>
  </si>
  <si>
    <t>K389</t>
  </si>
  <si>
    <t>K390</t>
  </si>
  <si>
    <t>K391a</t>
  </si>
  <si>
    <t>K392a</t>
  </si>
  <si>
    <t>K393a</t>
  </si>
  <si>
    <t>K394a</t>
  </si>
  <si>
    <t>K395a</t>
  </si>
  <si>
    <t>K391b</t>
  </si>
  <si>
    <t>K392b</t>
  </si>
  <si>
    <t>K393b</t>
  </si>
  <si>
    <t>K394b</t>
  </si>
  <si>
    <t>K395b</t>
  </si>
  <si>
    <t>K391c</t>
  </si>
  <si>
    <t>K392c</t>
  </si>
  <si>
    <t>K393c</t>
  </si>
  <si>
    <t>K394c</t>
  </si>
  <si>
    <t>K395c</t>
  </si>
  <si>
    <t>K391d</t>
  </si>
  <si>
    <t>K392d</t>
  </si>
  <si>
    <t>K393d</t>
  </si>
  <si>
    <t>K394d</t>
  </si>
  <si>
    <t>K395d</t>
  </si>
  <si>
    <t>K391e</t>
  </si>
  <si>
    <t>K392e</t>
  </si>
  <si>
    <t>K393e</t>
  </si>
  <si>
    <t>K394e</t>
  </si>
  <si>
    <t>K395e</t>
  </si>
  <si>
    <t>K391f</t>
  </si>
  <si>
    <t>K392f</t>
  </si>
  <si>
    <t>K393f</t>
  </si>
  <si>
    <t>K394f</t>
  </si>
  <si>
    <t>K395f</t>
  </si>
  <si>
    <t>K391g</t>
  </si>
  <si>
    <t>K392g</t>
  </si>
  <si>
    <t>K393g</t>
  </si>
  <si>
    <t>K394g</t>
  </si>
  <si>
    <t>K395g</t>
  </si>
  <si>
    <t>K391</t>
  </si>
  <si>
    <t>K392</t>
  </si>
  <si>
    <t>K393</t>
  </si>
  <si>
    <t>K394</t>
  </si>
  <si>
    <t>K395</t>
  </si>
  <si>
    <t>K396</t>
  </si>
  <si>
    <t>K397</t>
  </si>
  <si>
    <t>K398</t>
  </si>
  <si>
    <t>K399</t>
  </si>
  <si>
    <t>K400</t>
  </si>
  <si>
    <t>K401</t>
  </si>
  <si>
    <t>K402</t>
  </si>
  <si>
    <t>K403</t>
  </si>
  <si>
    <t>K404</t>
  </si>
  <si>
    <t>K405</t>
  </si>
  <si>
    <t>K406</t>
  </si>
  <si>
    <t>K407</t>
  </si>
  <si>
    <t>K408</t>
  </si>
  <si>
    <t>K409</t>
  </si>
  <si>
    <t>K410</t>
  </si>
  <si>
    <t>K411</t>
  </si>
  <si>
    <t>K412</t>
  </si>
  <si>
    <t>K413</t>
  </si>
  <si>
    <t>K414</t>
  </si>
  <si>
    <t>K415</t>
  </si>
  <si>
    <t>K416a</t>
  </si>
  <si>
    <t>K417a</t>
  </si>
  <si>
    <t>K418a</t>
  </si>
  <si>
    <t>K419a</t>
  </si>
  <si>
    <t>K420a</t>
  </si>
  <si>
    <t>K416</t>
  </si>
  <si>
    <t>K417</t>
  </si>
  <si>
    <t>K418</t>
  </si>
  <si>
    <t>K419</t>
  </si>
  <si>
    <t>K420</t>
  </si>
  <si>
    <t>K421</t>
  </si>
  <si>
    <t>K422</t>
  </si>
  <si>
    <t>K423</t>
  </si>
  <si>
    <t>K424</t>
  </si>
  <si>
    <t>K425</t>
  </si>
  <si>
    <t>K426</t>
  </si>
  <si>
    <t>K427</t>
  </si>
  <si>
    <t>K428</t>
  </si>
  <si>
    <t>K429</t>
  </si>
  <si>
    <t>K430</t>
  </si>
  <si>
    <t>K431</t>
  </si>
  <si>
    <t>K432</t>
  </si>
  <si>
    <t>K433</t>
  </si>
  <si>
    <t>K434</t>
  </si>
  <si>
    <t>K435</t>
  </si>
  <si>
    <t>K436</t>
  </si>
  <si>
    <t>K437</t>
  </si>
  <si>
    <t>K438</t>
  </si>
  <si>
    <t>K439</t>
  </si>
  <si>
    <t>K440</t>
  </si>
  <si>
    <t>K441</t>
  </si>
  <si>
    <t>K442</t>
  </si>
  <si>
    <t>K443</t>
  </si>
  <si>
    <t>K444</t>
  </si>
  <si>
    <t>K445</t>
  </si>
  <si>
    <t>K446</t>
  </si>
  <si>
    <t>K447</t>
  </si>
  <si>
    <t>K448</t>
  </si>
  <si>
    <t>K449</t>
  </si>
  <si>
    <t>K450</t>
  </si>
  <si>
    <t>K451</t>
  </si>
  <si>
    <t>K452</t>
  </si>
  <si>
    <t>K453</t>
  </si>
  <si>
    <t>K454</t>
  </si>
  <si>
    <t>K455</t>
  </si>
  <si>
    <t>K456</t>
  </si>
  <si>
    <t>K457</t>
  </si>
  <si>
    <t>K458</t>
  </si>
  <si>
    <t>K459</t>
  </si>
  <si>
    <t>K460</t>
  </si>
  <si>
    <t>K461</t>
  </si>
  <si>
    <t>K462</t>
  </si>
  <si>
    <t>K463</t>
  </si>
  <si>
    <t>K464</t>
  </si>
  <si>
    <t>K465</t>
  </si>
  <si>
    <t>K466</t>
  </si>
  <si>
    <t>K467</t>
  </si>
  <si>
    <t>K468</t>
  </si>
  <si>
    <t>K469</t>
  </si>
  <si>
    <t>K470</t>
  </si>
  <si>
    <t>K471</t>
  </si>
  <si>
    <t>K472</t>
  </si>
  <si>
    <t>K473</t>
  </si>
  <si>
    <t>K474</t>
  </si>
  <si>
    <t>K475</t>
  </si>
  <si>
    <t>K476</t>
  </si>
  <si>
    <t>K477</t>
  </si>
  <si>
    <t>K478</t>
  </si>
  <si>
    <t>K479</t>
  </si>
  <si>
    <t>K480</t>
  </si>
  <si>
    <t>K481</t>
  </si>
  <si>
    <t>K482</t>
  </si>
  <si>
    <t>K483</t>
  </si>
  <si>
    <t>K484</t>
  </si>
  <si>
    <t>K485</t>
  </si>
  <si>
    <t>K486</t>
  </si>
  <si>
    <t>K487</t>
  </si>
  <si>
    <t>K488</t>
  </si>
  <si>
    <t>K489</t>
  </si>
  <si>
    <t>K490</t>
  </si>
  <si>
    <t>K491</t>
  </si>
  <si>
    <t>K492</t>
  </si>
  <si>
    <t>K493</t>
  </si>
  <si>
    <t>K494</t>
  </si>
  <si>
    <t>K495</t>
  </si>
  <si>
    <t>K496</t>
  </si>
  <si>
    <t>K497</t>
  </si>
  <si>
    <t>K498</t>
  </si>
  <si>
    <t>K499</t>
  </si>
  <si>
    <t>K500</t>
  </si>
  <si>
    <t>K501</t>
  </si>
  <si>
    <t>K502</t>
  </si>
  <si>
    <t>K503</t>
  </si>
  <si>
    <t>K504</t>
  </si>
  <si>
    <t>K505</t>
  </si>
  <si>
    <t>K506</t>
  </si>
  <si>
    <t>K507</t>
  </si>
  <si>
    <t>K508</t>
  </si>
  <si>
    <t>K509</t>
  </si>
  <si>
    <t>K510</t>
  </si>
  <si>
    <t>K511</t>
  </si>
  <si>
    <t>K512</t>
  </si>
  <si>
    <t>K513</t>
  </si>
  <si>
    <t>K514</t>
  </si>
  <si>
    <t>K515</t>
  </si>
  <si>
    <t>K516</t>
  </si>
  <si>
    <t>K517</t>
  </si>
  <si>
    <t>K518</t>
  </si>
  <si>
    <t>K519</t>
  </si>
  <si>
    <t>K520</t>
  </si>
  <si>
    <t>K521</t>
  </si>
  <si>
    <t>K522</t>
  </si>
  <si>
    <t>K523</t>
  </si>
  <si>
    <t>K524</t>
  </si>
  <si>
    <t>K525</t>
  </si>
  <si>
    <t>K526</t>
  </si>
  <si>
    <t>K527</t>
  </si>
  <si>
    <t>K528</t>
  </si>
  <si>
    <t>K529</t>
  </si>
  <si>
    <t>K530</t>
  </si>
  <si>
    <t>K531</t>
  </si>
  <si>
    <t>K532</t>
  </si>
  <si>
    <t>K533</t>
  </si>
  <si>
    <t>K534</t>
  </si>
  <si>
    <t>K535</t>
  </si>
  <si>
    <t>K536</t>
  </si>
  <si>
    <t>K537</t>
  </si>
  <si>
    <t>K538</t>
  </si>
  <si>
    <t>K539</t>
  </si>
  <si>
    <t>K540</t>
  </si>
  <si>
    <t>K541</t>
  </si>
  <si>
    <t>K542</t>
  </si>
  <si>
    <t>K543</t>
  </si>
  <si>
    <t>K544</t>
  </si>
  <si>
    <t>K545</t>
  </si>
  <si>
    <t>K546</t>
  </si>
  <si>
    <t>K547</t>
  </si>
  <si>
    <t>K548</t>
  </si>
  <si>
    <t>K549</t>
  </si>
  <si>
    <t>K550</t>
  </si>
  <si>
    <t>K551</t>
  </si>
  <si>
    <t>K552</t>
  </si>
  <si>
    <t>K553</t>
  </si>
  <si>
    <t>K554</t>
  </si>
  <si>
    <t>K555</t>
  </si>
  <si>
    <t>K556</t>
  </si>
  <si>
    <t>K557</t>
  </si>
  <si>
    <t>K558</t>
  </si>
  <si>
    <t>K560</t>
  </si>
  <si>
    <t>K562</t>
  </si>
  <si>
    <t>K564</t>
  </si>
  <si>
    <t>K566</t>
  </si>
  <si>
    <t>K568</t>
  </si>
  <si>
    <t>K570</t>
  </si>
  <si>
    <t>K572</t>
  </si>
  <si>
    <t>K574</t>
  </si>
  <si>
    <t>K576</t>
  </si>
  <si>
    <t>K580</t>
  </si>
  <si>
    <t>K581</t>
  </si>
  <si>
    <t>K583</t>
  </si>
  <si>
    <t>K585</t>
  </si>
  <si>
    <t>K587</t>
  </si>
  <si>
    <t>K589</t>
  </si>
  <si>
    <t>K591</t>
  </si>
  <si>
    <t>K593</t>
  </si>
  <si>
    <t>K595</t>
  </si>
  <si>
    <t>K597</t>
  </si>
  <si>
    <t>K599</t>
  </si>
  <si>
    <t>K603</t>
  </si>
  <si>
    <t>K604</t>
  </si>
  <si>
    <t>K606</t>
  </si>
  <si>
    <t>K608</t>
  </si>
  <si>
    <t>K610</t>
  </si>
  <si>
    <t>K612</t>
  </si>
  <si>
    <t>K614</t>
  </si>
  <si>
    <t>K616</t>
  </si>
  <si>
    <t>K618</t>
  </si>
  <si>
    <t>K620</t>
  </si>
  <si>
    <t>K622</t>
  </si>
  <si>
    <t>K626</t>
  </si>
  <si>
    <t>K627</t>
  </si>
  <si>
    <t>K629</t>
  </si>
  <si>
    <t>K631</t>
  </si>
  <si>
    <t>K633</t>
  </si>
  <si>
    <t>K635</t>
  </si>
  <si>
    <t>K637</t>
  </si>
  <si>
    <t>K639</t>
  </si>
  <si>
    <t>K641</t>
  </si>
  <si>
    <t>K643</t>
  </si>
  <si>
    <t>K645</t>
  </si>
  <si>
    <t>K649</t>
  </si>
  <si>
    <t>K650</t>
  </si>
  <si>
    <t>K651</t>
  </si>
  <si>
    <t>K652</t>
  </si>
  <si>
    <t>K653</t>
  </si>
  <si>
    <t>K654</t>
  </si>
  <si>
    <t>K655</t>
  </si>
  <si>
    <t>K656</t>
  </si>
  <si>
    <t>K657</t>
  </si>
  <si>
    <t>K658</t>
  </si>
  <si>
    <t>K659</t>
  </si>
  <si>
    <t>K660</t>
  </si>
  <si>
    <t>K661</t>
  </si>
  <si>
    <t>K662</t>
  </si>
  <si>
    <t>K663</t>
  </si>
  <si>
    <t>K664</t>
  </si>
  <si>
    <t>K665</t>
  </si>
  <si>
    <t>K666</t>
  </si>
  <si>
    <t>K667</t>
  </si>
  <si>
    <t>K668</t>
  </si>
  <si>
    <t>K669</t>
  </si>
  <si>
    <t>K670</t>
  </si>
  <si>
    <t>K671</t>
  </si>
  <si>
    <t>K672</t>
  </si>
  <si>
    <t>K673</t>
  </si>
  <si>
    <t>K674</t>
  </si>
  <si>
    <t>K675</t>
  </si>
  <si>
    <t>K676</t>
  </si>
  <si>
    <t>K677</t>
  </si>
  <si>
    <t>K678</t>
  </si>
  <si>
    <t>K679</t>
  </si>
  <si>
    <t>K680</t>
  </si>
  <si>
    <t>K681</t>
  </si>
  <si>
    <t>K682</t>
  </si>
  <si>
    <t>K683</t>
  </si>
  <si>
    <t>K684</t>
  </si>
  <si>
    <t>K685</t>
  </si>
  <si>
    <t>K686</t>
  </si>
  <si>
    <t>K687</t>
  </si>
  <si>
    <t>K688</t>
  </si>
  <si>
    <t>K690</t>
  </si>
  <si>
    <t>K691</t>
  </si>
  <si>
    <t>K692</t>
  </si>
  <si>
    <t>K694</t>
  </si>
  <si>
    <t>K695</t>
  </si>
  <si>
    <t>K696</t>
  </si>
  <si>
    <t>K698</t>
  </si>
  <si>
    <t>K699</t>
  </si>
  <si>
    <t>K700</t>
  </si>
  <si>
    <t>K702</t>
  </si>
  <si>
    <t>K703</t>
  </si>
  <si>
    <t>K704</t>
  </si>
  <si>
    <t>K705</t>
  </si>
  <si>
    <t>K706</t>
  </si>
  <si>
    <t>K707</t>
  </si>
  <si>
    <t>K708</t>
  </si>
  <si>
    <t>K709</t>
  </si>
  <si>
    <t>K710</t>
  </si>
  <si>
    <t>K711</t>
  </si>
  <si>
    <t>K712</t>
  </si>
  <si>
    <t>K713</t>
  </si>
  <si>
    <t>K714</t>
  </si>
  <si>
    <t>K715</t>
  </si>
  <si>
    <t>K716</t>
  </si>
  <si>
    <t>K717</t>
  </si>
  <si>
    <t>K718</t>
  </si>
  <si>
    <t>K719</t>
  </si>
  <si>
    <t>K720</t>
  </si>
  <si>
    <t>K721</t>
  </si>
  <si>
    <t>K722</t>
  </si>
  <si>
    <t>K723</t>
  </si>
  <si>
    <t>K724</t>
  </si>
  <si>
    <t>K725</t>
  </si>
  <si>
    <t>K726</t>
  </si>
  <si>
    <t>K727</t>
  </si>
  <si>
    <t>K728</t>
  </si>
  <si>
    <t>K729a</t>
  </si>
  <si>
    <t>K730a</t>
  </si>
  <si>
    <t>K731a</t>
  </si>
  <si>
    <t>K732a</t>
  </si>
  <si>
    <t>K733a</t>
  </si>
  <si>
    <t>K734a</t>
  </si>
  <si>
    <t>K729b</t>
  </si>
  <si>
    <t>K730b</t>
  </si>
  <si>
    <t>K731b</t>
  </si>
  <si>
    <t>K732b</t>
  </si>
  <si>
    <t>K733b</t>
  </si>
  <si>
    <t>K734b</t>
  </si>
  <si>
    <t>K729c</t>
  </si>
  <si>
    <t>K730c</t>
  </si>
  <si>
    <t>K731c</t>
  </si>
  <si>
    <t>K732c</t>
  </si>
  <si>
    <t>K733c</t>
  </si>
  <si>
    <t>K734c</t>
  </si>
  <si>
    <t>K735</t>
  </si>
  <si>
    <t>K736</t>
  </si>
  <si>
    <t>K737</t>
  </si>
  <si>
    <t>K738</t>
  </si>
  <si>
    <t>K739</t>
  </si>
  <si>
    <t>K740</t>
  </si>
  <si>
    <t>K741</t>
  </si>
  <si>
    <t>K742</t>
  </si>
  <si>
    <t>K743</t>
  </si>
  <si>
    <t>K744</t>
  </si>
  <si>
    <t>K745</t>
  </si>
  <si>
    <t>K746</t>
  </si>
  <si>
    <t>K747</t>
  </si>
  <si>
    <t>K748</t>
  </si>
  <si>
    <t>K749</t>
  </si>
  <si>
    <t>K751</t>
  </si>
  <si>
    <t>K752</t>
  </si>
  <si>
    <t>K754</t>
  </si>
  <si>
    <t>K755</t>
  </si>
  <si>
    <t>K756a</t>
  </si>
  <si>
    <t>K756b</t>
  </si>
  <si>
    <t>K757b</t>
  </si>
  <si>
    <t>K758b</t>
  </si>
  <si>
    <t>K756</t>
  </si>
  <si>
    <t>K757</t>
  </si>
  <si>
    <t>K758</t>
  </si>
  <si>
    <t>K759</t>
  </si>
  <si>
    <t>K760</t>
  </si>
  <si>
    <t>K761</t>
  </si>
  <si>
    <t>K762</t>
  </si>
  <si>
    <t>K763</t>
  </si>
  <si>
    <t>K764</t>
  </si>
  <si>
    <t>K765</t>
  </si>
  <si>
    <t>K766</t>
  </si>
  <si>
    <t>K767</t>
  </si>
  <si>
    <t>K762t</t>
  </si>
  <si>
    <t>K763t</t>
  </si>
  <si>
    <t>K764t</t>
  </si>
  <si>
    <t>K765t</t>
  </si>
  <si>
    <t>K766t</t>
  </si>
  <si>
    <t>K767t</t>
  </si>
  <si>
    <t>K768</t>
  </si>
  <si>
    <t>K769</t>
  </si>
  <si>
    <t>K770</t>
  </si>
  <si>
    <t>K771a</t>
  </si>
  <si>
    <t>K772a</t>
  </si>
  <si>
    <t>K773a</t>
  </si>
  <si>
    <t>K774a</t>
  </si>
  <si>
    <t>K775a</t>
  </si>
  <si>
    <t>K776a</t>
  </si>
  <si>
    <t>K771b</t>
  </si>
  <si>
    <t>K772b</t>
  </si>
  <si>
    <t>K773b</t>
  </si>
  <si>
    <t>K774b</t>
  </si>
  <si>
    <t>K775b</t>
  </si>
  <si>
    <t>K776b</t>
  </si>
  <si>
    <t>K771c</t>
  </si>
  <si>
    <t>K772c</t>
  </si>
  <si>
    <t>K773c</t>
  </si>
  <si>
    <t>K774c</t>
  </si>
  <si>
    <t>K775c</t>
  </si>
  <si>
    <t>K776c</t>
  </si>
  <si>
    <t>K777</t>
  </si>
  <si>
    <t>K778</t>
  </si>
  <si>
    <t>K779</t>
  </si>
  <si>
    <t>K780</t>
  </si>
  <si>
    <t>K781</t>
  </si>
  <si>
    <t>K782</t>
  </si>
  <si>
    <t>K783</t>
  </si>
  <si>
    <t>K784</t>
  </si>
  <si>
    <t>K785</t>
  </si>
  <si>
    <t>K786</t>
  </si>
  <si>
    <t>K787</t>
  </si>
  <si>
    <t>K788</t>
  </si>
  <si>
    <t>K789</t>
  </si>
  <si>
    <t>K790</t>
  </si>
  <si>
    <t>K791</t>
  </si>
  <si>
    <t>K796</t>
  </si>
  <si>
    <t>K797</t>
  </si>
  <si>
    <t>K798a</t>
  </si>
  <si>
    <t>K799a</t>
  </si>
  <si>
    <t>K800a</t>
  </si>
  <si>
    <t>K798b</t>
  </si>
  <si>
    <t>K799b</t>
  </si>
  <si>
    <t>K800b</t>
  </si>
  <si>
    <t>K798</t>
  </si>
  <si>
    <t>K799</t>
  </si>
  <si>
    <t>K800</t>
  </si>
  <si>
    <t>K801</t>
  </si>
  <si>
    <t>K802</t>
  </si>
  <si>
    <t>K803</t>
  </si>
  <si>
    <t>K804</t>
  </si>
  <si>
    <t>K805</t>
  </si>
  <si>
    <t>K806</t>
  </si>
  <si>
    <t>K807</t>
  </si>
  <si>
    <t>K808</t>
  </si>
  <si>
    <t>K809</t>
  </si>
  <si>
    <t>K804t</t>
  </si>
  <si>
    <t>K805t</t>
  </si>
  <si>
    <t>K806t</t>
  </si>
  <si>
    <t>K807t</t>
  </si>
  <si>
    <t>K808t</t>
  </si>
  <si>
    <t>K809t</t>
  </si>
  <si>
    <t>K810</t>
  </si>
  <si>
    <t>K811</t>
  </si>
  <si>
    <t>K812</t>
  </si>
  <si>
    <t>K813</t>
  </si>
  <si>
    <t>K814</t>
  </si>
  <si>
    <t>K815</t>
  </si>
  <si>
    <t>K816</t>
  </si>
  <si>
    <t>K817</t>
  </si>
  <si>
    <t>K818</t>
  </si>
  <si>
    <t>K819</t>
  </si>
  <si>
    <t>K820</t>
  </si>
  <si>
    <t>K821</t>
  </si>
  <si>
    <t>K822</t>
  </si>
  <si>
    <t>K823</t>
  </si>
  <si>
    <t>K825</t>
  </si>
  <si>
    <t>K826</t>
  </si>
  <si>
    <t>K827</t>
  </si>
  <si>
    <t>K828</t>
  </si>
  <si>
    <t>K829</t>
  </si>
  <si>
    <t>K830</t>
  </si>
  <si>
    <t>K831</t>
  </si>
  <si>
    <t>K832</t>
  </si>
  <si>
    <t>K833</t>
  </si>
  <si>
    <t>K834</t>
  </si>
  <si>
    <t>K835</t>
  </si>
  <si>
    <t>K836</t>
  </si>
  <si>
    <t>K837</t>
  </si>
  <si>
    <t>K838</t>
  </si>
  <si>
    <t>K839</t>
  </si>
  <si>
    <t>K840</t>
  </si>
  <si>
    <t>K841</t>
  </si>
  <si>
    <t>K842</t>
  </si>
  <si>
    <t>K843</t>
  </si>
  <si>
    <t>K844</t>
  </si>
  <si>
    <t>K845</t>
  </si>
  <si>
    <t>K846</t>
  </si>
  <si>
    <t>K847</t>
  </si>
  <si>
    <t>K848</t>
  </si>
  <si>
    <t>K849</t>
  </si>
  <si>
    <t>K850</t>
  </si>
  <si>
    <t>K851</t>
  </si>
  <si>
    <t>K852</t>
  </si>
  <si>
    <t>K853</t>
  </si>
  <si>
    <t>K854</t>
  </si>
  <si>
    <t>K855</t>
  </si>
  <si>
    <t>K856</t>
  </si>
  <si>
    <t>K857</t>
  </si>
  <si>
    <t>K858</t>
  </si>
  <si>
    <t>K859</t>
  </si>
  <si>
    <t>K860</t>
  </si>
  <si>
    <t>K861</t>
  </si>
  <si>
    <t>K862</t>
  </si>
  <si>
    <t>K863</t>
  </si>
  <si>
    <t>K864</t>
  </si>
  <si>
    <t>K865</t>
  </si>
  <si>
    <t>K866</t>
  </si>
  <si>
    <t>K867</t>
  </si>
  <si>
    <t>K868</t>
  </si>
  <si>
    <t>K869</t>
  </si>
  <si>
    <t>K870</t>
  </si>
  <si>
    <t>K871</t>
  </si>
  <si>
    <t>K872</t>
  </si>
  <si>
    <t>K873</t>
  </si>
  <si>
    <t>K874</t>
  </si>
  <si>
    <t>K875</t>
  </si>
  <si>
    <t>K876</t>
  </si>
  <si>
    <t>K877</t>
  </si>
  <si>
    <t>K878</t>
  </si>
  <si>
    <t>K879</t>
  </si>
  <si>
    <t>K880</t>
  </si>
  <si>
    <t>K881</t>
  </si>
  <si>
    <t>K882</t>
  </si>
  <si>
    <t>K883</t>
  </si>
  <si>
    <t>K884</t>
  </si>
  <si>
    <t>K885</t>
  </si>
  <si>
    <t>K886</t>
  </si>
  <si>
    <t>K887</t>
  </si>
  <si>
    <t>K888</t>
  </si>
  <si>
    <t>K889</t>
  </si>
  <si>
    <t>K890</t>
  </si>
  <si>
    <t>K891</t>
  </si>
  <si>
    <t>K892</t>
  </si>
  <si>
    <t>K893</t>
  </si>
  <si>
    <t>K894</t>
  </si>
  <si>
    <t>K895</t>
  </si>
  <si>
    <t>K896</t>
  </si>
  <si>
    <t>K897a</t>
  </si>
  <si>
    <t>K898a</t>
  </si>
  <si>
    <t>K899a</t>
  </si>
  <si>
    <t>K900a</t>
  </si>
  <si>
    <t>K901a</t>
  </si>
  <si>
    <t>K902a</t>
  </si>
  <si>
    <t>K897b</t>
  </si>
  <si>
    <t>K898b</t>
  </si>
  <si>
    <t>K899b</t>
  </si>
  <si>
    <t>K900b</t>
  </si>
  <si>
    <t>K901b</t>
  </si>
  <si>
    <t>K902b</t>
  </si>
  <si>
    <t>K897c</t>
  </si>
  <si>
    <t>K898c</t>
  </si>
  <si>
    <t>K899c</t>
  </si>
  <si>
    <t>K900c</t>
  </si>
  <si>
    <t>K901c</t>
  </si>
  <si>
    <t>K902c</t>
  </si>
  <si>
    <t>K903</t>
  </si>
  <si>
    <t>K904</t>
  </si>
  <si>
    <t>K905</t>
  </si>
  <si>
    <t>K906</t>
  </si>
  <si>
    <t>K907</t>
  </si>
  <si>
    <t>K908</t>
  </si>
  <si>
    <t>K909</t>
  </si>
  <si>
    <t>K910</t>
  </si>
  <si>
    <t>K911</t>
  </si>
  <si>
    <t>K912</t>
  </si>
  <si>
    <t>K913</t>
  </si>
  <si>
    <t>K914</t>
  </si>
  <si>
    <t>K915</t>
  </si>
  <si>
    <t>K916</t>
  </si>
  <si>
    <t>K917</t>
  </si>
  <si>
    <t>K918a</t>
  </si>
  <si>
    <t>K919a</t>
  </si>
  <si>
    <t>K920a</t>
  </si>
  <si>
    <t>K918b</t>
  </si>
  <si>
    <t>K919b</t>
  </si>
  <si>
    <t>K920b</t>
  </si>
  <si>
    <t>K918</t>
  </si>
  <si>
    <t>K919</t>
  </si>
  <si>
    <t>K920</t>
  </si>
  <si>
    <t>K921</t>
  </si>
  <si>
    <t>K922</t>
  </si>
  <si>
    <t>K923</t>
  </si>
  <si>
    <t>K924</t>
  </si>
  <si>
    <t>K925</t>
  </si>
  <si>
    <t>K926</t>
  </si>
  <si>
    <t>K927</t>
  </si>
  <si>
    <t>K928</t>
  </si>
  <si>
    <t>K929</t>
  </si>
  <si>
    <t>K924t</t>
  </si>
  <si>
    <t>K925t</t>
  </si>
  <si>
    <t>K926t</t>
  </si>
  <si>
    <t>K927t</t>
  </si>
  <si>
    <t>K928t</t>
  </si>
  <si>
    <t>K929t</t>
  </si>
  <si>
    <t>K930</t>
  </si>
  <si>
    <t>K931</t>
  </si>
  <si>
    <t>K932</t>
  </si>
  <si>
    <t>K933a</t>
  </si>
  <si>
    <t>K934a</t>
  </si>
  <si>
    <t>K935a</t>
  </si>
  <si>
    <t>K936a</t>
  </si>
  <si>
    <t>K937a</t>
  </si>
  <si>
    <t>K938a</t>
  </si>
  <si>
    <t>K933b</t>
  </si>
  <si>
    <t>K934b</t>
  </si>
  <si>
    <t>K935b</t>
  </si>
  <si>
    <t>K936b</t>
  </si>
  <si>
    <t>K937b</t>
  </si>
  <si>
    <t>K938b</t>
  </si>
  <si>
    <t>K933c</t>
  </si>
  <si>
    <t>K934c</t>
  </si>
  <si>
    <t>K935c</t>
  </si>
  <si>
    <t>K936c</t>
  </si>
  <si>
    <t>K937c</t>
  </si>
  <si>
    <t>K938c</t>
  </si>
  <si>
    <t>K939</t>
  </si>
  <si>
    <t>K940</t>
  </si>
  <si>
    <t>K941</t>
  </si>
  <si>
    <t>K942</t>
  </si>
  <si>
    <t>K943</t>
  </si>
  <si>
    <t>K944</t>
  </si>
  <si>
    <t>K945</t>
  </si>
  <si>
    <t>K946</t>
  </si>
  <si>
    <t>K947</t>
  </si>
  <si>
    <t>K948</t>
  </si>
  <si>
    <t>K949</t>
  </si>
  <si>
    <t>K950</t>
  </si>
  <si>
    <t>K951</t>
  </si>
  <si>
    <t>K952</t>
  </si>
  <si>
    <t>K953</t>
  </si>
  <si>
    <t>K954b</t>
  </si>
  <si>
    <t>K955b</t>
  </si>
  <si>
    <t>K956b</t>
  </si>
  <si>
    <t>K954c</t>
  </si>
  <si>
    <t>K955c</t>
  </si>
  <si>
    <t>K956c</t>
  </si>
  <si>
    <t>K954</t>
  </si>
  <si>
    <t>K955</t>
  </si>
  <si>
    <t>K956</t>
  </si>
  <si>
    <t>K957</t>
  </si>
  <si>
    <t>K958</t>
  </si>
  <si>
    <t>K959</t>
  </si>
  <si>
    <t>K960</t>
  </si>
  <si>
    <t>K961</t>
  </si>
  <si>
    <t>K962</t>
  </si>
  <si>
    <t>K963</t>
  </si>
  <si>
    <t>K964</t>
  </si>
  <si>
    <t>K965</t>
  </si>
  <si>
    <t>K966t</t>
  </si>
  <si>
    <t>K967t</t>
  </si>
  <si>
    <t>K968t</t>
  </si>
  <si>
    <t>K969t</t>
  </si>
  <si>
    <t>K970t</t>
  </si>
  <si>
    <t>K971t</t>
  </si>
  <si>
    <t>K966</t>
  </si>
  <si>
    <t>K967</t>
  </si>
  <si>
    <t>K968</t>
  </si>
  <si>
    <t>K969</t>
  </si>
  <si>
    <t>K970</t>
  </si>
  <si>
    <t>K971</t>
  </si>
  <si>
    <t>K972</t>
  </si>
  <si>
    <t>K973</t>
  </si>
  <si>
    <t>K974</t>
  </si>
  <si>
    <t>K975</t>
  </si>
  <si>
    <t>K976</t>
  </si>
  <si>
    <t>K977</t>
  </si>
  <si>
    <t>K978</t>
  </si>
  <si>
    <t>K979</t>
  </si>
  <si>
    <t>K980</t>
  </si>
  <si>
    <t>K981</t>
  </si>
  <si>
    <t>K982</t>
  </si>
  <si>
    <t>K983</t>
  </si>
  <si>
    <t>K984</t>
  </si>
  <si>
    <t>K985</t>
  </si>
  <si>
    <t>K986</t>
  </si>
  <si>
    <t>K987</t>
  </si>
  <si>
    <t>K988</t>
  </si>
  <si>
    <t>K989</t>
  </si>
  <si>
    <t>K990</t>
  </si>
  <si>
    <t>K991</t>
  </si>
  <si>
    <t>K992a</t>
  </si>
  <si>
    <t>K992b</t>
  </si>
  <si>
    <t>K992c</t>
  </si>
  <si>
    <t>K992</t>
  </si>
  <si>
    <t>K993</t>
  </si>
  <si>
    <t>K994</t>
  </si>
  <si>
    <t>K995</t>
  </si>
  <si>
    <t>K996</t>
  </si>
  <si>
    <t>K997</t>
  </si>
  <si>
    <t>K998</t>
  </si>
  <si>
    <t>K999</t>
  </si>
  <si>
    <t>K1000</t>
  </si>
  <si>
    <t>K1001</t>
  </si>
  <si>
    <t>K1002</t>
  </si>
  <si>
    <t>K1003</t>
  </si>
  <si>
    <t>K1004</t>
  </si>
  <si>
    <t>K1005</t>
  </si>
  <si>
    <t>K1006</t>
  </si>
  <si>
    <t>K1007</t>
  </si>
  <si>
    <t>K1008</t>
  </si>
  <si>
    <t>K1009</t>
  </si>
  <si>
    <t>K1010</t>
  </si>
  <si>
    <t>K1011</t>
  </si>
  <si>
    <t>K1012</t>
  </si>
  <si>
    <t>K1013</t>
  </si>
  <si>
    <t>K1014</t>
  </si>
  <si>
    <t>K1015</t>
  </si>
  <si>
    <t>K1016</t>
  </si>
  <si>
    <t>K1017</t>
  </si>
  <si>
    <t>K1018</t>
  </si>
  <si>
    <t>K1019</t>
  </si>
  <si>
    <t>K1020</t>
  </si>
  <si>
    <t>K1021</t>
  </si>
  <si>
    <t>K1022</t>
  </si>
  <si>
    <t>K1023</t>
  </si>
  <si>
    <t>K1024</t>
  </si>
  <si>
    <t>K1025</t>
  </si>
  <si>
    <t>K1026</t>
  </si>
  <si>
    <t>K1027</t>
  </si>
  <si>
    <t>K1028</t>
  </si>
  <si>
    <t>K1029</t>
  </si>
  <si>
    <t>K1030</t>
  </si>
  <si>
    <t>K1031</t>
  </si>
  <si>
    <t>K1032</t>
  </si>
  <si>
    <t>K1033</t>
  </si>
  <si>
    <t>K1034</t>
  </si>
  <si>
    <t>K1035</t>
  </si>
  <si>
    <t>K1036</t>
  </si>
  <si>
    <t>K1037</t>
  </si>
  <si>
    <t>K1038</t>
  </si>
  <si>
    <t>K1039</t>
  </si>
  <si>
    <t>K1040</t>
  </si>
  <si>
    <t>K1041</t>
  </si>
  <si>
    <t>K1042</t>
  </si>
  <si>
    <t>K1043</t>
  </si>
  <si>
    <t>K1044</t>
  </si>
  <si>
    <t>K1045</t>
  </si>
  <si>
    <t>K1046</t>
  </si>
  <si>
    <t>K1047</t>
  </si>
  <si>
    <t>K1048</t>
  </si>
  <si>
    <t>K1049</t>
  </si>
  <si>
    <t>K1050</t>
  </si>
  <si>
    <t>K1051</t>
  </si>
  <si>
    <t>K1052</t>
  </si>
  <si>
    <t>K1053</t>
  </si>
  <si>
    <t>K1054</t>
  </si>
  <si>
    <t>K1055</t>
  </si>
  <si>
    <t>K1056</t>
  </si>
  <si>
    <t>K1057</t>
  </si>
  <si>
    <t>K1058</t>
  </si>
  <si>
    <t>K1059</t>
  </si>
  <si>
    <t>K1060</t>
  </si>
  <si>
    <t>K1061</t>
  </si>
  <si>
    <t>K1062</t>
  </si>
  <si>
    <t>K1063</t>
  </si>
  <si>
    <t>K1064</t>
  </si>
  <si>
    <t>K1065</t>
  </si>
  <si>
    <t>K1066</t>
  </si>
  <si>
    <t>K1067</t>
  </si>
  <si>
    <t>K1068</t>
  </si>
  <si>
    <t>K1069</t>
  </si>
  <si>
    <t>K1070</t>
  </si>
  <si>
    <t>K1071</t>
  </si>
  <si>
    <t>K1072</t>
  </si>
  <si>
    <t>K1073</t>
  </si>
  <si>
    <t>K1074</t>
  </si>
  <si>
    <t>K1075</t>
  </si>
  <si>
    <t>K1076</t>
  </si>
  <si>
    <t>K1077</t>
  </si>
  <si>
    <t>K1078</t>
  </si>
  <si>
    <t>K1079</t>
  </si>
  <si>
    <t>K1080</t>
  </si>
  <si>
    <t>K1081</t>
  </si>
  <si>
    <t>K1082</t>
  </si>
  <si>
    <t>K1083</t>
  </si>
  <si>
    <t>K1084</t>
  </si>
  <si>
    <t>K1085</t>
  </si>
  <si>
    <t>K1086</t>
  </si>
  <si>
    <t>K1087</t>
  </si>
  <si>
    <t>K1088</t>
  </si>
  <si>
    <t>K1089</t>
  </si>
  <si>
    <t>K1090</t>
  </si>
  <si>
    <t>K1091</t>
  </si>
  <si>
    <t>K1092</t>
  </si>
  <si>
    <t>K1093</t>
  </si>
  <si>
    <t>K1094</t>
  </si>
  <si>
    <t>K1095</t>
  </si>
  <si>
    <t>K1096</t>
  </si>
  <si>
    <t>K1097</t>
  </si>
  <si>
    <t>K1098</t>
  </si>
  <si>
    <t>K1099</t>
  </si>
  <si>
    <t>K1100</t>
  </si>
  <si>
    <t>K1101</t>
  </si>
  <si>
    <t>K1102</t>
  </si>
  <si>
    <t>K1103</t>
  </si>
  <si>
    <t>K1104</t>
  </si>
  <si>
    <t>K1105</t>
  </si>
  <si>
    <t>K1106</t>
  </si>
  <si>
    <t>K1107</t>
  </si>
  <si>
    <t>K1108</t>
  </si>
  <si>
    <t>K1109</t>
  </si>
  <si>
    <t>K1110</t>
  </si>
  <si>
    <t>K1111</t>
  </si>
  <si>
    <t>K1112</t>
  </si>
  <si>
    <t>K1113</t>
  </si>
  <si>
    <t>K1114</t>
  </si>
  <si>
    <t>K1115</t>
  </si>
  <si>
    <t>K1116</t>
  </si>
  <si>
    <t>K1117</t>
  </si>
  <si>
    <t>K1118</t>
  </si>
  <si>
    <t>K1119</t>
  </si>
  <si>
    <t>K1120</t>
  </si>
  <si>
    <t>K1121</t>
  </si>
  <si>
    <t>K1121a</t>
  </si>
  <si>
    <t>K1122</t>
  </si>
  <si>
    <t>K1123</t>
  </si>
  <si>
    <t>K1124</t>
  </si>
  <si>
    <t>K1125</t>
  </si>
  <si>
    <t>K1126</t>
  </si>
  <si>
    <t>K1127</t>
  </si>
  <si>
    <t>K1128</t>
  </si>
  <si>
    <t>K1129</t>
  </si>
  <si>
    <t>K1130</t>
  </si>
  <si>
    <t>K1131</t>
  </si>
  <si>
    <t>K1132</t>
  </si>
  <si>
    <t>K1133</t>
  </si>
  <si>
    <t>K1134</t>
  </si>
  <si>
    <t>K1135</t>
  </si>
  <si>
    <t>K1136</t>
  </si>
  <si>
    <t>K1137</t>
  </si>
  <si>
    <t>K1138</t>
  </si>
  <si>
    <t>K1139</t>
  </si>
  <si>
    <t>K1140</t>
  </si>
  <si>
    <t>K1141</t>
  </si>
  <si>
    <t>K1142</t>
  </si>
  <si>
    <t>K1143</t>
  </si>
  <si>
    <t>K1144</t>
  </si>
  <si>
    <t>K1145</t>
  </si>
  <si>
    <t>K1146</t>
  </si>
  <si>
    <t>K1147</t>
  </si>
  <si>
    <t>K1148</t>
  </si>
  <si>
    <t>K1149</t>
  </si>
  <si>
    <t>K1150</t>
  </si>
  <si>
    <t>K1151</t>
  </si>
  <si>
    <t>K1152</t>
  </si>
  <si>
    <t>K1153</t>
  </si>
  <si>
    <t>K1154</t>
  </si>
  <si>
    <t>K1155</t>
  </si>
  <si>
    <t>K1156</t>
  </si>
  <si>
    <t>K1157</t>
  </si>
  <si>
    <t>K1158</t>
  </si>
  <si>
    <t>K1159</t>
  </si>
  <si>
    <t>K1160</t>
  </si>
  <si>
    <t>K1161</t>
  </si>
  <si>
    <t>K1162</t>
  </si>
  <si>
    <t>K1163</t>
  </si>
  <si>
    <t>K1164</t>
  </si>
  <si>
    <t>K1165</t>
  </si>
  <si>
    <t>K1166</t>
  </si>
  <si>
    <t>K1167</t>
  </si>
  <si>
    <t>K1168</t>
  </si>
  <si>
    <t>K1169</t>
  </si>
  <si>
    <t>K1170</t>
  </si>
  <si>
    <t>K1171</t>
  </si>
  <si>
    <t>K1172</t>
  </si>
  <si>
    <t>K1173</t>
  </si>
  <si>
    <t>K1174a</t>
  </si>
  <si>
    <t>K1175a</t>
  </si>
  <si>
    <t>K1176a</t>
  </si>
  <si>
    <t>K1177a</t>
  </si>
  <si>
    <t>K1174b</t>
  </si>
  <si>
    <t>K1175b</t>
  </si>
  <si>
    <t>K1176b</t>
  </si>
  <si>
    <t>K1177b</t>
  </si>
  <si>
    <t>K1174</t>
  </si>
  <si>
    <t>K1175</t>
  </si>
  <si>
    <t>K1176</t>
  </si>
  <si>
    <t>K1177</t>
  </si>
  <si>
    <t>K1178</t>
  </si>
  <si>
    <t>K1179</t>
  </si>
  <si>
    <t>K1180</t>
  </si>
  <si>
    <t>K1181</t>
  </si>
  <si>
    <t>K1182</t>
  </si>
  <si>
    <t>K1183</t>
  </si>
  <si>
    <t>K1184</t>
  </si>
  <si>
    <t>K1185</t>
  </si>
  <si>
    <t>K1186</t>
  </si>
  <si>
    <t>K1187</t>
  </si>
  <si>
    <t>K1188</t>
  </si>
  <si>
    <t>K1189</t>
  </si>
  <si>
    <t>K1190</t>
  </si>
  <si>
    <t>K1191</t>
  </si>
  <si>
    <t>K1192</t>
  </si>
  <si>
    <t>K1193</t>
  </si>
  <si>
    <t>K1194</t>
  </si>
  <si>
    <t>K1195</t>
  </si>
  <si>
    <t>K1196</t>
  </si>
  <si>
    <t>K1197</t>
  </si>
  <si>
    <t>K1198</t>
  </si>
  <si>
    <t>K1199</t>
  </si>
  <si>
    <t>K1200</t>
  </si>
  <si>
    <t>K1201</t>
  </si>
  <si>
    <t>K1202</t>
  </si>
  <si>
    <t>K1203</t>
  </si>
  <si>
    <t>K1273</t>
  </si>
  <si>
    <t>K1204</t>
  </si>
  <si>
    <t>K1205</t>
  </si>
  <si>
    <t>K1206</t>
  </si>
  <si>
    <t>K1207</t>
  </si>
  <si>
    <t>K1208</t>
  </si>
  <si>
    <t>K1209</t>
  </si>
  <si>
    <t>K1210</t>
  </si>
  <si>
    <t>K1211</t>
  </si>
  <si>
    <t>K1212</t>
  </si>
  <si>
    <t>K1213</t>
  </si>
  <si>
    <t>K1214</t>
  </si>
  <si>
    <t>K1215</t>
  </si>
  <si>
    <t>K1216</t>
  </si>
  <si>
    <t>K1217</t>
  </si>
  <si>
    <t>K1218</t>
  </si>
  <si>
    <t>K1219</t>
  </si>
  <si>
    <t>K1220</t>
  </si>
  <si>
    <t>K1221</t>
  </si>
  <si>
    <t>K1222</t>
  </si>
  <si>
    <t>K1223</t>
  </si>
  <si>
    <t>K1224</t>
  </si>
  <si>
    <t>K1225</t>
  </si>
  <si>
    <t>K1226</t>
  </si>
  <si>
    <t>K1227</t>
  </si>
  <si>
    <t>K1228</t>
  </si>
  <si>
    <t>K1229</t>
  </si>
  <si>
    <t>K1230</t>
  </si>
  <si>
    <t>K1231</t>
  </si>
  <si>
    <t>K1232</t>
  </si>
  <si>
    <t>K1233</t>
  </si>
  <si>
    <t>K1234</t>
  </si>
  <si>
    <t>K1235</t>
  </si>
  <si>
    <t>K1236</t>
  </si>
  <si>
    <t>K1237</t>
  </si>
  <si>
    <t>K1238</t>
  </si>
  <si>
    <t>K1239</t>
  </si>
  <si>
    <t>K1240</t>
  </si>
  <si>
    <t>K1241</t>
  </si>
  <si>
    <t>K1242</t>
  </si>
  <si>
    <t>K1243</t>
  </si>
  <si>
    <t>K1244</t>
  </si>
  <si>
    <t>K1245</t>
  </si>
  <si>
    <t>K1246</t>
  </si>
  <si>
    <t>K1247</t>
  </si>
  <si>
    <t>K1248</t>
  </si>
  <si>
    <t>K1249</t>
  </si>
  <si>
    <t>K1250</t>
  </si>
  <si>
    <t>K1251</t>
  </si>
  <si>
    <t>K1252</t>
  </si>
  <si>
    <t>K1253</t>
  </si>
  <si>
    <t>K1254</t>
  </si>
  <si>
    <t>K1255</t>
  </si>
  <si>
    <t>K1256</t>
  </si>
  <si>
    <t>K1257</t>
  </si>
  <si>
    <t>K1258</t>
  </si>
  <si>
    <t>K1259</t>
  </si>
  <si>
    <t>K1260</t>
  </si>
  <si>
    <t>K1261</t>
  </si>
  <si>
    <t>K1262</t>
  </si>
  <si>
    <t>K1263</t>
  </si>
  <si>
    <t>K1264</t>
  </si>
  <si>
    <t>K1265</t>
  </si>
  <si>
    <t>K1266</t>
  </si>
  <si>
    <t>K1267</t>
  </si>
  <si>
    <t>K1268</t>
  </si>
  <si>
    <t>K1269</t>
  </si>
  <si>
    <t>K1270</t>
  </si>
  <si>
    <t>K1271</t>
  </si>
  <si>
    <t>K1272</t>
  </si>
  <si>
    <t>K1274</t>
  </si>
  <si>
    <t>K1275</t>
  </si>
  <si>
    <t>K1276</t>
  </si>
  <si>
    <t>K1277</t>
  </si>
  <si>
    <t>K1278</t>
  </si>
  <si>
    <t>K1279</t>
  </si>
  <si>
    <t>K1280</t>
  </si>
  <si>
    <t>K1281</t>
  </si>
  <si>
    <t>K1282</t>
  </si>
  <si>
    <t>K1283</t>
  </si>
  <si>
    <t>K1284</t>
  </si>
  <si>
    <t>K1285</t>
  </si>
  <si>
    <t>K1286</t>
  </si>
  <si>
    <t>K1287</t>
  </si>
  <si>
    <t>K1288</t>
  </si>
  <si>
    <t>K1289</t>
  </si>
  <si>
    <t>K1290</t>
  </si>
  <si>
    <t>K1291</t>
  </si>
  <si>
    <t>K1292</t>
  </si>
  <si>
    <t>K1293</t>
  </si>
  <si>
    <t>K1294</t>
  </si>
  <si>
    <t>K1295</t>
  </si>
  <si>
    <t>K1296</t>
  </si>
  <si>
    <t>K1297</t>
  </si>
  <si>
    <t>K1298</t>
  </si>
  <si>
    <t>K1299</t>
  </si>
  <si>
    <t>K1300</t>
  </si>
  <si>
    <t>K1301</t>
  </si>
  <si>
    <t>K1302</t>
  </si>
  <si>
    <t>K1303</t>
  </si>
  <si>
    <t>K1304</t>
  </si>
  <si>
    <t>K1305</t>
  </si>
  <si>
    <t>K1306</t>
  </si>
  <si>
    <t>K1307</t>
  </si>
  <si>
    <t>K1308</t>
  </si>
  <si>
    <t>K1309</t>
  </si>
  <si>
    <t>K1310</t>
  </si>
  <si>
    <t>K1315</t>
  </si>
  <si>
    <t>K1316</t>
  </si>
  <si>
    <t>K1317</t>
  </si>
  <si>
    <t>K1318</t>
  </si>
  <si>
    <t>K1319</t>
  </si>
  <si>
    <t>K1320</t>
  </si>
  <si>
    <t>K1321</t>
  </si>
  <si>
    <t>K1322</t>
  </si>
  <si>
    <t>K1323</t>
  </si>
  <si>
    <t>K1324</t>
  </si>
  <si>
    <t>K1325</t>
  </si>
  <si>
    <t>K1326</t>
  </si>
  <si>
    <t>K1327</t>
  </si>
  <si>
    <t>K1328</t>
  </si>
  <si>
    <t>K1329</t>
  </si>
  <si>
    <t>K1330</t>
  </si>
  <si>
    <t>K1331</t>
  </si>
  <si>
    <t>K1332</t>
  </si>
  <si>
    <t>K1333</t>
  </si>
  <si>
    <t>K1334</t>
  </si>
  <si>
    <t>K1335</t>
  </si>
  <si>
    <t>K1336</t>
  </si>
  <si>
    <t>K1337</t>
  </si>
  <si>
    <t>K1338</t>
  </si>
  <si>
    <t>K1339</t>
  </si>
  <si>
    <t>K1340</t>
  </si>
  <si>
    <t>K1341</t>
  </si>
  <si>
    <t>K1342</t>
  </si>
  <si>
    <t>K1343</t>
  </si>
  <si>
    <t>K1344</t>
  </si>
  <si>
    <t>K1345</t>
  </si>
  <si>
    <t>K1346</t>
  </si>
  <si>
    <t>K1347</t>
  </si>
  <si>
    <t>K1348</t>
  </si>
  <si>
    <t>K1349</t>
  </si>
  <si>
    <t>K1350</t>
  </si>
  <si>
    <t>K1351</t>
  </si>
  <si>
    <t>K1352</t>
  </si>
  <si>
    <t>K1353</t>
  </si>
  <si>
    <t>K1354</t>
  </si>
  <si>
    <t>K1355</t>
  </si>
  <si>
    <t>K1356</t>
  </si>
  <si>
    <t>K1357</t>
  </si>
  <si>
    <t>K1358</t>
  </si>
  <si>
    <t>K1359</t>
  </si>
  <si>
    <t>K1360</t>
  </si>
  <si>
    <t>K1361</t>
  </si>
  <si>
    <t>K1362</t>
  </si>
  <si>
    <t>K1363</t>
  </si>
  <si>
    <t>K1364</t>
  </si>
  <si>
    <t>K1365</t>
  </si>
  <si>
    <t>K1366</t>
  </si>
  <si>
    <t>K1367</t>
  </si>
  <si>
    <t>K1368</t>
  </si>
  <si>
    <t>K1369</t>
  </si>
  <si>
    <t>K1370</t>
  </si>
  <si>
    <t>K1371</t>
  </si>
  <si>
    <t>K1372</t>
  </si>
  <si>
    <t>K1373</t>
  </si>
  <si>
    <t>K1374</t>
  </si>
  <si>
    <t>K1375</t>
  </si>
  <si>
    <t>K1376a</t>
  </si>
  <si>
    <t>K1377a</t>
  </si>
  <si>
    <t>K1378a</t>
  </si>
  <si>
    <t>K1376b</t>
  </si>
  <si>
    <t>K1377b</t>
  </si>
  <si>
    <t>K1378b</t>
  </si>
  <si>
    <t>K1376</t>
  </si>
  <si>
    <t>K1377</t>
  </si>
  <si>
    <t>K1378</t>
  </si>
  <si>
    <t>K1379</t>
  </si>
  <si>
    <t>K1380</t>
  </si>
  <si>
    <t>K1381</t>
  </si>
  <si>
    <t>K1382</t>
  </si>
  <si>
    <t>K1383</t>
  </si>
  <si>
    <t>K1384</t>
  </si>
  <si>
    <t>K1385</t>
  </si>
  <si>
    <t>K1386</t>
  </si>
  <si>
    <t>K1387</t>
  </si>
  <si>
    <t>K1388</t>
  </si>
  <si>
    <t>K1389</t>
  </si>
  <si>
    <t>K1390</t>
  </si>
  <si>
    <t>K1391</t>
  </si>
  <si>
    <t>K1392</t>
  </si>
  <si>
    <t>K1393</t>
  </si>
  <si>
    <t>K1394</t>
  </si>
  <si>
    <t>K1395</t>
  </si>
  <si>
    <t>K1396</t>
  </si>
  <si>
    <t>K1397</t>
  </si>
  <si>
    <t>K1398</t>
  </si>
  <si>
    <t>K1399</t>
  </si>
  <si>
    <t>K1400</t>
  </si>
  <si>
    <t>K1401</t>
  </si>
  <si>
    <t>K1402</t>
  </si>
  <si>
    <t>K1403</t>
  </si>
  <si>
    <t>K1404</t>
  </si>
  <si>
    <t>K1405</t>
  </si>
  <si>
    <t>K1406</t>
  </si>
  <si>
    <t>K1407</t>
  </si>
  <si>
    <t>K1408</t>
  </si>
  <si>
    <t>K1409</t>
  </si>
  <si>
    <t>K1410d</t>
  </si>
  <si>
    <t>K1410e</t>
  </si>
  <si>
    <t>K1410f</t>
  </si>
  <si>
    <t>K1410g</t>
  </si>
  <si>
    <t>K1410h</t>
  </si>
  <si>
    <t>K1410i</t>
  </si>
  <si>
    <t>K1410j</t>
  </si>
  <si>
    <t>K1410k</t>
  </si>
  <si>
    <t>K1410l</t>
  </si>
  <si>
    <t>K1410m</t>
  </si>
  <si>
    <t>K1410n</t>
  </si>
  <si>
    <t>K1410</t>
  </si>
  <si>
    <t>K1411</t>
  </si>
  <si>
    <t>K1412</t>
  </si>
  <si>
    <t>K1413</t>
  </si>
  <si>
    <t>K1414</t>
  </si>
  <si>
    <t>K1415</t>
  </si>
  <si>
    <t>K1416</t>
  </si>
  <si>
    <t>K1417</t>
  </si>
  <si>
    <t>K1418</t>
  </si>
  <si>
    <t>K1419</t>
  </si>
  <si>
    <t>K1420</t>
  </si>
  <si>
    <t>K1421</t>
  </si>
  <si>
    <t>K1422</t>
  </si>
  <si>
    <t>K1423</t>
  </si>
  <si>
    <t>K1424</t>
  </si>
  <si>
    <t>0 - 30</t>
  </si>
  <si>
    <t>0 - 120</t>
  </si>
  <si>
    <t>1 - 1000</t>
  </si>
  <si>
    <t xml:space="preserve">Esta se jalará de la columna L de la fila 8 </t>
  </si>
  <si>
    <t>Esta se jalará de la columna L de la fila 9</t>
  </si>
  <si>
    <t xml:space="preserve">Esta información se obtendrá de la columna D de la fila 23 </t>
  </si>
  <si>
    <t>Esta información se obtendrá de la columna D de la fila 24</t>
  </si>
  <si>
    <t>Esta información se obtendrá de la columna D de la fila 25</t>
  </si>
  <si>
    <t>Esta información se obtendrá de la columna D de la fila 26</t>
  </si>
  <si>
    <t>Esta información se obtendrá de la columna D de la fila 27</t>
  </si>
  <si>
    <t>Esta información se obtendrá de la columna F de la fila 24</t>
  </si>
  <si>
    <t>Esta información se obtendrá de la columna H de la fila 25</t>
  </si>
  <si>
    <t>Esta información se obtendrá de la columna J de la fila 26</t>
  </si>
  <si>
    <t>Esta información se obtendrá de la columna L de la fila 27</t>
  </si>
  <si>
    <t>Esta información se obtendrá de la columna F de la fila 23</t>
  </si>
  <si>
    <t>Esta información se obtendrá de la columna H de la fila 23</t>
  </si>
  <si>
    <t>Esta información se obtendrá de la columna J de la fila 23</t>
  </si>
  <si>
    <t>Esta información se obtendrá de la columna L de la fila 23</t>
  </si>
  <si>
    <t>k1&gt;0</t>
  </si>
  <si>
    <t>Esta información se obtendrá de la columna D de la fila 23</t>
  </si>
  <si>
    <t>Esta información se obtendrá de la columna H de la fila 24</t>
  </si>
  <si>
    <t>Esta información se obtendrá de la columna J de la fila 24</t>
  </si>
  <si>
    <t>Esta información se obtendrá de la columna L de la fila 24</t>
  </si>
  <si>
    <t>Esta información se obtendrá de la columna F de la fila 25</t>
  </si>
  <si>
    <t>Esta información se obtendrá de la columna J de la fila 25</t>
  </si>
  <si>
    <t>Esta información se obtendrá de la columna L de la fila 25</t>
  </si>
  <si>
    <t>Esta información se obtendrá de la columna F de la fila 26</t>
  </si>
  <si>
    <t>Esta información se obtendrá de la columna H de la fila 26</t>
  </si>
  <si>
    <t>Esta información se obtendrá de la columna L de la fila 26</t>
  </si>
  <si>
    <t>Esta información se obtendrá de la columna D de la fila 28</t>
  </si>
  <si>
    <t>Esta información se obtendrá de la columna D de la fila 29</t>
  </si>
  <si>
    <t>Esta información se obtendrá de la columna D de la fila 30</t>
  </si>
  <si>
    <t>Esta información se obtendrá de la columna D de la fila 31</t>
  </si>
  <si>
    <t>Esta información se obtendrá de la columna D de la fila 32</t>
  </si>
  <si>
    <t>Esta información se obtendrá de la columna F de la fila 27</t>
  </si>
  <si>
    <t>Esta información se obtendrá de la columna H de la fila 27</t>
  </si>
  <si>
    <t>Esta información se obtendrá de la columna J de la fila 27</t>
  </si>
  <si>
    <t>Esta información se obtendrá de la columna F de la fila 28</t>
  </si>
  <si>
    <t>Esta información se obtendrá de la columna H de la fila 28</t>
  </si>
  <si>
    <t>Esta información se obtendrá de la columna J de la fila 28</t>
  </si>
  <si>
    <t>Esta información se obtendrá de la columna L de la fila 28</t>
  </si>
  <si>
    <t>Esta información se obtendrá de la columna F de la fila 29</t>
  </si>
  <si>
    <t>Esta información se obtendrá de la columna H de la fila 29</t>
  </si>
  <si>
    <t>Esta información se obtendrá de la columna J de la fila 29</t>
  </si>
  <si>
    <t>Esta información se obtendrá de la columna L de la fila 29</t>
  </si>
  <si>
    <t>Esta información se obtendrá de la columna F de la fila 30</t>
  </si>
  <si>
    <t>Esta información se obtendrá de la columna H de la fila 30</t>
  </si>
  <si>
    <t>Esta información se obtendrá de la columna J de la fila 30</t>
  </si>
  <si>
    <t>Esta información se obtendrá de la columna L de la fila 30</t>
  </si>
  <si>
    <t>Esta información se obtendrá de la columna F de la fila 32</t>
  </si>
  <si>
    <t>Esta información se obtendrá de la columna H de la fila 32</t>
  </si>
  <si>
    <t>Esta información se obtendrá de la columna J de la fila 32</t>
  </si>
  <si>
    <t>Esta información se obtendrá de la columna L de la fila 32</t>
  </si>
  <si>
    <t>Esta información se obtendrá de la columna D de la fila 33</t>
  </si>
  <si>
    <t>Esta información se obtendrá de la columna F de la fila 36</t>
  </si>
  <si>
    <t>Esta información se obtendrá de la columna F de la fila 33</t>
  </si>
  <si>
    <t>Esta información se obtendrá de la columna H de la fila 33</t>
  </si>
  <si>
    <t>Esta información se obtendrá de la columna J de la fila 33</t>
  </si>
  <si>
    <t>Esta información se obtendrá de la columna L de la fila 33</t>
  </si>
  <si>
    <t>Esta información se obtendrá de la columna D de la fila 34</t>
  </si>
  <si>
    <t>Esta información se obtendrá de la columna F de la fila 34</t>
  </si>
  <si>
    <t>Esta información se obtendrá de la columna H de la fila 34</t>
  </si>
  <si>
    <t>Esta información se obtendrá de la columna J de la fila 34</t>
  </si>
  <si>
    <t>Esta información se obtendrá de la columna L de la fila 34</t>
  </si>
  <si>
    <t>Esta información se obtendrá de la columna D de la fila 35</t>
  </si>
  <si>
    <t>Esta información se obtendrá de la columna F de la fila 35</t>
  </si>
  <si>
    <t>Esta información se obtendrá de la columna H de la fila 35</t>
  </si>
  <si>
    <t>Esta información se obtendrá de la columna J de la fila 35</t>
  </si>
  <si>
    <t>Esta información se obtendrá de la columna L de la fila 35</t>
  </si>
  <si>
    <t>Esta información se obtendrá de la columna D de la fila 36</t>
  </si>
  <si>
    <t>Esta información se obtendrá de la columna H de la fila 36</t>
  </si>
  <si>
    <t>Esta información se obtendrá de la columna J de la fila 36</t>
  </si>
  <si>
    <t>Esta información se obtendrá de la columna L de la fila 36</t>
  </si>
  <si>
    <t>Esta información se obtendrá de la columna D de la fila 37</t>
  </si>
  <si>
    <t>Esta información se obtendrá de la columna F de la fila 37</t>
  </si>
  <si>
    <t>Esta información se obtendrá de la columna H de la fila 37</t>
  </si>
  <si>
    <t>Esta información se obtendrá de la columna J de la fila 37</t>
  </si>
  <si>
    <t>Esta información se obtendrá de la columna L de la fila 37</t>
  </si>
  <si>
    <t>Esta información se obtendrá de la columna D de la fila 38</t>
  </si>
  <si>
    <t>Esta información se obtendrá de la columna F de la fila 38</t>
  </si>
  <si>
    <t>Esta información se obtendrá de la columna H de la fila 38</t>
  </si>
  <si>
    <t>Esta información se obtendrá de la columna J de la fila 38</t>
  </si>
  <si>
    <t>Esta información se obtendrá de la columna L de la fila 38</t>
  </si>
  <si>
    <t>Esta información se obtendrá de la columna D de la fila 39</t>
  </si>
  <si>
    <t>Esta información se obtendrá de la columna F de la fila 39</t>
  </si>
  <si>
    <t>Esta información se obtendrá de la columna H de la fila 39</t>
  </si>
  <si>
    <t>Esta información se obtendrá de la columna J de la fila 39</t>
  </si>
  <si>
    <t>Esta información se obtendrá de la columna L de la fila 39</t>
  </si>
  <si>
    <t>Esta información se obtendrá de la columna D de la fila 40</t>
  </si>
  <si>
    <t>Esta información se obtendrá de la columna F de la fila 40</t>
  </si>
  <si>
    <t>Esta información se obtendrá de la columna H de la fila 40</t>
  </si>
  <si>
    <t>Esta información se obtendrá de la columna J de la fila 40</t>
  </si>
  <si>
    <t>Esta información se obtendrá de la columna L de la fila 40</t>
  </si>
  <si>
    <t>Esta información se obtendrá de la columna D de la fila 41</t>
  </si>
  <si>
    <t>Esta información se obtendrá de la columna F de la fila 41</t>
  </si>
  <si>
    <t>Esta información se obtendrá de la columna H de la fila 41</t>
  </si>
  <si>
    <t>Esta información se obtendrá de la columna J de la fila 41</t>
  </si>
  <si>
    <t>Esta información se obtendrá de la columna L de la fila 41</t>
  </si>
  <si>
    <t>Esta información se obtendrá de la columna D de la fila 42</t>
  </si>
  <si>
    <t>Esta información se obtendrá de la columna F de la fila 42</t>
  </si>
  <si>
    <t>Esta información se obtendrá de la columna H de la fila 42</t>
  </si>
  <si>
    <t>Esta información se obtendrá de la columna J de la fila 42</t>
  </si>
  <si>
    <t>Esta información se obtendrá de la columna L de la fila 42</t>
  </si>
  <si>
    <t>Esta información se obtendrá de la columna D de la fila 43</t>
  </si>
  <si>
    <t>Esta información se obtendrá de la columna F de la fila 43</t>
  </si>
  <si>
    <t>Esta información se obtendrá de la columna H de la fila 43</t>
  </si>
  <si>
    <t>Esta información se obtendrá de la columna J de la fila 43</t>
  </si>
  <si>
    <t>Esta información se obtendrá de la columna L de la fila 43</t>
  </si>
  <si>
    <t>Esta información se obtendrá de la columna D de la fila 44</t>
  </si>
  <si>
    <t>Esta información se obtendrá de la columna F de la fila 44</t>
  </si>
  <si>
    <t>Esta información se obtendrá de la columna H de la fila 44</t>
  </si>
  <si>
    <t>Esta información se obtendrá de la columna J de la fila 44</t>
  </si>
  <si>
    <t>Esta información se obtendrá de la columna L de la fila 44</t>
  </si>
  <si>
    <t>Esta información se obtendrá de la columna D de la fila 45</t>
  </si>
  <si>
    <t>Esta información se obtendrá de la columna F de la fila 45</t>
  </si>
  <si>
    <t>Esta información se obtendrá de la columna H de la fila 45</t>
  </si>
  <si>
    <t>Esta información se obtendrá de la columna J de la fila 45</t>
  </si>
  <si>
    <t>Esta información se obtendrá de la columna L de la fila 45</t>
  </si>
  <si>
    <t>Esta información se obtendrá de la columna D de la fila 46</t>
  </si>
  <si>
    <t>Esta información se obtendrá de la columna F de la fila 46</t>
  </si>
  <si>
    <t>Esta información se obtendrá de la columna H de la fila 46</t>
  </si>
  <si>
    <t>Esta información se obtendrá de la columna J de la fila 46</t>
  </si>
  <si>
    <t>Esta información se obtendrá de la columna L de la fila 46</t>
  </si>
  <si>
    <t>Esta información se obtendrá de la columna D de la fila 47</t>
  </si>
  <si>
    <t>Esta información se obtendrá de la columna F de la fila 47</t>
  </si>
  <si>
    <t>Esta información se obtendrá de la columna H de la fila 47</t>
  </si>
  <si>
    <t>Esta información se obtendrá de la columna J de la fila 47</t>
  </si>
  <si>
    <t>Esta información se obtendrá de la columna L de la fila 47</t>
  </si>
  <si>
    <t>Esta información se obtendrá de la columna D de la fila 48</t>
  </si>
  <si>
    <t>Esta información se obtendrá de la columna F de la fila 48</t>
  </si>
  <si>
    <t>Esta información se obtendrá de la columna H de la fila 48</t>
  </si>
  <si>
    <t>Esta información se obtendrá de la columna J de la fila 48</t>
  </si>
  <si>
    <t>Esta información se obtendrá de la columna L de la fila 48</t>
  </si>
  <si>
    <t>Esta información se obtendrá de la columna D de la fila 49</t>
  </si>
  <si>
    <t>Esta información se obtendrá de la columna F de la fila 49</t>
  </si>
  <si>
    <t>Esta información se obtendrá de la columna H de la fila 49</t>
  </si>
  <si>
    <t>Esta información se obtendrá de la columna J de la fila 49</t>
  </si>
  <si>
    <t>Esta información se obtendrá de la columna L de la fila 49</t>
  </si>
  <si>
    <t>Esta información se obtendrá de la columna D de la fila 50</t>
  </si>
  <si>
    <t>Esta información se obtendrá de la columna F de la fila 50</t>
  </si>
  <si>
    <t>Esta información se obtendrá de la columna H de la fila 50</t>
  </si>
  <si>
    <t>Esta información se obtendrá de la columna J de la fila 50</t>
  </si>
  <si>
    <t>Esta información se obtendrá de la columna L de la fila 50</t>
  </si>
  <si>
    <t>Esta información se obtendrá de la columna D de la fila 51</t>
  </si>
  <si>
    <t>Esta información se obtendrá de la columna F de la fila 51</t>
  </si>
  <si>
    <t>Esta información se obtendrá de la columna H de la fila 51</t>
  </si>
  <si>
    <t>Esta información se obtendrá de la columna J de la fila 51</t>
  </si>
  <si>
    <t>Esta información se obtendrá de la columna L de la fila 51</t>
  </si>
  <si>
    <t>Esta información se obtendrá de la columna D de la fila 52</t>
  </si>
  <si>
    <t>Esta información se obtendrá de la columna F de la fila 52</t>
  </si>
  <si>
    <t>Esta información se obtendrá de la columna H de la fila 52</t>
  </si>
  <si>
    <t>Esta información se obtendrá de la columna J de la fila 52</t>
  </si>
  <si>
    <t>Esta información se obtendrá de la columna L de la fila 52</t>
  </si>
  <si>
    <t>Esta información se obtendrá de la columna D de la fila 53</t>
  </si>
  <si>
    <t>Esta información se obtendrá de la columna F de la fila 53</t>
  </si>
  <si>
    <t>Esta información se obtendrá de la columna H de la fila 53</t>
  </si>
  <si>
    <t>Esta información se obtendrá de la columna J de la fila 53</t>
  </si>
  <si>
    <t>Esta información se obtendrá de la columna L de la fila 53</t>
  </si>
  <si>
    <t>Esta información se obtendrá de la columna D de la fila 54</t>
  </si>
  <si>
    <t>Esta información se obtendrá de la columna F de la fila 54</t>
  </si>
  <si>
    <t>Esta información se obtendrá de la columna H de la fila 54</t>
  </si>
  <si>
    <t>Esta información se obtendrá de la columna J de la fila 54</t>
  </si>
  <si>
    <t>Esta información se obtendrá de la columna L de la fila 54</t>
  </si>
  <si>
    <t>Esta información se obtendrá de la columna D de la fila 55</t>
  </si>
  <si>
    <t>Esta información se obtendrá de la columna F de la fila 55</t>
  </si>
  <si>
    <t>Esta información se obtendrá de la columna H de la fila 55</t>
  </si>
  <si>
    <t>Esta información se obtendrá de la columna J de la fila 55</t>
  </si>
  <si>
    <t>Esta información se obtendrá de la columna L de la fila 55</t>
  </si>
  <si>
    <t>Esta información se obtendrá de la columna D de la fila 56</t>
  </si>
  <si>
    <t>Esta información se obtendrá de la columna F de la fila 56</t>
  </si>
  <si>
    <t>Esta información se obtendrá de la columna H de la fila 56</t>
  </si>
  <si>
    <t>Esta información se obtendrá de la columna J de la fila 56</t>
  </si>
  <si>
    <t>Esta información se obtendrá de la columna L de la fila 56</t>
  </si>
  <si>
    <t>Esta información se obtendrá de la columna D de la fila 57</t>
  </si>
  <si>
    <t>Esta información se obtendrá de la columna F de la fila 57</t>
  </si>
  <si>
    <t>Esta información se obtendrá de la columna J de la fila 57</t>
  </si>
  <si>
    <t>Esta información se obtendrá de la columna L de la fila 57</t>
  </si>
  <si>
    <t>Esta información se obtendrá de la columna D de la fila 58</t>
  </si>
  <si>
    <t>Esta información se obtendrá de la columna F de la fila 58</t>
  </si>
  <si>
    <t>Esta información se obtendrá de la columna H de la fila 58</t>
  </si>
  <si>
    <t>Esta información se obtendrá de la columna J de la fila 58</t>
  </si>
  <si>
    <t>Esta información se obtendrá de la columna L de la fila 58</t>
  </si>
  <si>
    <t>Esta información se obtendrá de la columna H de la fila 57</t>
  </si>
  <si>
    <t>Esta información se obtendrá de la columna D de la fila 59</t>
  </si>
  <si>
    <t>Esta información se obtendrá de la columna F de la fila 59</t>
  </si>
  <si>
    <t>Esta información se obtendrá de la columna H de la fila 59</t>
  </si>
  <si>
    <t>Esta información se obtendrá de la columna J de la fila 59</t>
  </si>
  <si>
    <t>Esta información se obtendrá de la columna L de la fila 59</t>
  </si>
  <si>
    <t>Esta información se obtendrá de la columna D de la fila 60</t>
  </si>
  <si>
    <t>Esta información se obtendrá de la columna F de la fila 60</t>
  </si>
  <si>
    <t>Esta información se obtendrá de la columna H de la fila 60</t>
  </si>
  <si>
    <t>Esta información se obtendrá de la columna J de la fila 60</t>
  </si>
  <si>
    <t>Esta información se obtendrá de la columna L de la fila 60</t>
  </si>
  <si>
    <t>Esta información se obtendrá de la columna D de la fila 61</t>
  </si>
  <si>
    <t>Esta información se obtendrá de la columna F de la fila 61</t>
  </si>
  <si>
    <t>Esta información se obtendrá de la columna H de la fila 61</t>
  </si>
  <si>
    <t>Esta información se obtendrá de la columna J de la fila 61</t>
  </si>
  <si>
    <t>Esta información se obtendrá de la columna L de la fila 61</t>
  </si>
  <si>
    <t>Esta información se obtendrá de la columna D de la fila 62</t>
  </si>
  <si>
    <t>Esta información se obtendrá de la columna F de la fila 62</t>
  </si>
  <si>
    <t>Esta información se obtendrá de la columna H de la fila 62</t>
  </si>
  <si>
    <t>Esta información se obtendrá de la columna J de la fila 62</t>
  </si>
  <si>
    <t>Esta información se obtendrá de la columna L de la fila 62</t>
  </si>
  <si>
    <t>Esta información se obtendrá de la columna D de la fila 63</t>
  </si>
  <si>
    <t>Esta información se obtendrá de la columna F de la fila 63</t>
  </si>
  <si>
    <t>Esta información se obtendrá de la columna H de la fila 63</t>
  </si>
  <si>
    <t>Esta información se obtendrá de la columna J de la fila 63</t>
  </si>
  <si>
    <t>Esta información se obtendrá de la columna L de la fila 63</t>
  </si>
  <si>
    <t>Esta información se obtendrá de la columna D de la fila 64</t>
  </si>
  <si>
    <t>Esta información se obtendrá de la columna F de la fila 64</t>
  </si>
  <si>
    <t>Esta información se obtendrá de la columna H de la fila 64</t>
  </si>
  <si>
    <t>Esta información se obtendrá de la columna J de la fila 64</t>
  </si>
  <si>
    <t>Esta información se obtendrá de la columna L de la fila 64</t>
  </si>
  <si>
    <t>Esta información se obtendrá de la columna D de la fila 65</t>
  </si>
  <si>
    <t>Esta información se obtendrá de la columna F de la fila 65</t>
  </si>
  <si>
    <t>Esta información se obtendrá de la columna H de la fila 65</t>
  </si>
  <si>
    <t>Esta información se obtendrá de la columna J de la fila 65</t>
  </si>
  <si>
    <t>Esta información se obtendrá de la columna L de la fila 65</t>
  </si>
  <si>
    <t>Esta información se obtendrá de la columna D de la fila 66</t>
  </si>
  <si>
    <t>Esta información se obtendrá de la columna F de la fila 66</t>
  </si>
  <si>
    <t>Esta información se obtendrá de la columna H de la fila 66</t>
  </si>
  <si>
    <t>Esta información se obtendrá de la columna J de la fila 66</t>
  </si>
  <si>
    <t>Esta información se obtendrá de la columna L de la fila 66</t>
  </si>
  <si>
    <t>Esta información se obtendrá de la columna D de la fila 67</t>
  </si>
  <si>
    <t>Esta información se obtendrá de la columna F de la fila 67</t>
  </si>
  <si>
    <t>Esta información se obtendrá de la columna H de la fila 67</t>
  </si>
  <si>
    <t>Esta información se obtendrá de la columna J de la fila 67</t>
  </si>
  <si>
    <t>Esta información se obtendrá de la columna L de la fila 67</t>
  </si>
  <si>
    <t>Esta información se obtendrá de la columna D de la fila 68</t>
  </si>
  <si>
    <t>Esta información se obtendrá de la columna F de la fila 638</t>
  </si>
  <si>
    <t>Esta información se obtendrá de la columna H de la fila 68</t>
  </si>
  <si>
    <t>Esta información se obtendrá de la columna J de la fila 68</t>
  </si>
  <si>
    <t>Esta información se obtendrá de la columna L de la fila 68</t>
  </si>
  <si>
    <t>Esta información se obtendrá de la columna D de la fila 69</t>
  </si>
  <si>
    <t>Esta información se obtendrá de la columna F de la fila 69</t>
  </si>
  <si>
    <t>Esta información se obtendrá de la columna H de la fila 69</t>
  </si>
  <si>
    <t>Esta información se obtendrá de la columna J de la fila 69</t>
  </si>
  <si>
    <t>Esta información se obtendrá de la columna L de la fila 69</t>
  </si>
  <si>
    <t>Esta información se obtendrá de la columna D de la fila 70</t>
  </si>
  <si>
    <t>Esta información se obtendrá de la columna F de la fila 71</t>
  </si>
  <si>
    <t>Esta información se obtendrá de la columna F de la fila 70</t>
  </si>
  <si>
    <t>Esta información se obtendrá de la columna H de la fila 70</t>
  </si>
  <si>
    <t>Esta información se obtendrá de la columna J de la fila 70</t>
  </si>
  <si>
    <t>Esta información se obtendrá de la columna L de la fila 70</t>
  </si>
  <si>
    <t>Esta información se obtendrá de la columna D de la fila 71</t>
  </si>
  <si>
    <t>Esta información se obtendrá de la columna H de la fila 71</t>
  </si>
  <si>
    <t>Esta información se obtendrá de la columna J de la fila 71</t>
  </si>
  <si>
    <t>Esta información se obtendrá de la columna L de la fila 71</t>
  </si>
  <si>
    <t>Esta información se obtendrá de la columna D de la fila 72</t>
  </si>
  <si>
    <t>Esta información se obtendrá de la columna F de la fila 72</t>
  </si>
  <si>
    <t>Esta información se obtendrá de la columna H de la fila 72</t>
  </si>
  <si>
    <t>Esta información se obtendrá de la columna J de la fila 72</t>
  </si>
  <si>
    <t>Esta información se obtendrá de la columna L de la fila 72</t>
  </si>
  <si>
    <t>Esta información se obtendrá de la columna D de la fila 73</t>
  </si>
  <si>
    <t>Esta información se obtendrá de la columna F de la fila 73</t>
  </si>
  <si>
    <t>Esta información se obtendrá de la columna H de la fila 73</t>
  </si>
  <si>
    <t>Esta información se obtendrá de la columna J de la fila 73</t>
  </si>
  <si>
    <t>Esta información se obtendrá de la columna L de la fila 73</t>
  </si>
  <si>
    <t>Esta información se obtendrá de la columna D de la fila 74</t>
  </si>
  <si>
    <t>Esta información se obtendrá de la columna F de la fila 74</t>
  </si>
  <si>
    <t>Esta información se obtendrá de la columna H de la fila 74</t>
  </si>
  <si>
    <t>Esta información se obtendrá de la columna J de la fila 74</t>
  </si>
  <si>
    <t>Esta información se obtendrá de la columna L de la fila 74</t>
  </si>
  <si>
    <t>Esta información se obtendrá de la columna D de la fila 75</t>
  </si>
  <si>
    <t>Esta información se obtendrá de la columna F de la fila 75</t>
  </si>
  <si>
    <t>Esta información se obtendrá de la columna H de la fila 75</t>
  </si>
  <si>
    <t>Esta información se obtendrá de la columna J de la fila 75</t>
  </si>
  <si>
    <t>Esta información se obtendrá de la columna L de la fila 75</t>
  </si>
  <si>
    <t>Esta información se obtendrá de la columna D de la fila 76</t>
  </si>
  <si>
    <t>Esta información se obtendrá de la columna F de la fila 76</t>
  </si>
  <si>
    <t>Esta información se obtendrá de la columna H de la fila 76</t>
  </si>
  <si>
    <t>Esta información se obtendrá de la columna J de la fila 76</t>
  </si>
  <si>
    <t>Esta información se obtendrá de la columna L de la fila 76</t>
  </si>
  <si>
    <t>Esta información se obtendrá de la columna D de la fila 77</t>
  </si>
  <si>
    <t>Esta información se obtendrá de la columna F de la fila 77</t>
  </si>
  <si>
    <t>Esta información se obtendrá de la columna H de la fila 77</t>
  </si>
  <si>
    <t>Esta información se obtendrá de la columna J de la fila 77</t>
  </si>
  <si>
    <t>Esta información se obtendrá de la columna L de la fila 77</t>
  </si>
  <si>
    <t>Esta información se obtendrá de la columna D de la fila 78</t>
  </si>
  <si>
    <t>Esta información se obtendrá de la columna F de la fila 78</t>
  </si>
  <si>
    <t>Esta información se obtendrá de la columna H de la fila 78</t>
  </si>
  <si>
    <t>Esta información se obtendrá de la columna J de la fila 78</t>
  </si>
  <si>
    <t>Esta información se obtendrá de la columna L de la fila 78</t>
  </si>
  <si>
    <t>Esta información se obtendrá de la columna D de la fila 79</t>
  </si>
  <si>
    <t>Esta información se obtendrá de la columna F de la fila 79</t>
  </si>
  <si>
    <t>Esta información se obtendrá de la columna H de la fila 79</t>
  </si>
  <si>
    <t>Esta información se obtendrá de la columna J de la fila 79</t>
  </si>
  <si>
    <t>Esta información se obtendrá de la columna L de la fila 79</t>
  </si>
  <si>
    <t>Esta información se obtendrá de la columna D de la fila 80</t>
  </si>
  <si>
    <t>Esta información se obtendrá de la columna F de la fila 80</t>
  </si>
  <si>
    <t>Esta información se obtendrá de la columna H de la fila 80</t>
  </si>
  <si>
    <t>Esta información se obtendrá de la columna J de la fila 80</t>
  </si>
  <si>
    <t>Esta información se obtendrá de la columna L de la fila 80</t>
  </si>
  <si>
    <t>Esta información se obtendrá de la columna D de la fila 81</t>
  </si>
  <si>
    <t>Esta información se obtendrá de la columna F de la fila 81</t>
  </si>
  <si>
    <t>Esta información se obtendrá de la columna H de la fila 81</t>
  </si>
  <si>
    <t>Esta información se obtendrá de la columna J de la fila 81</t>
  </si>
  <si>
    <t>Esta información se obtendrá de la columna L de la fila 81</t>
  </si>
  <si>
    <t>Esta información se obtendrá de la columna D de la fila 82</t>
  </si>
  <si>
    <t>Esta información se obtendrá de la columna F de la fila 82</t>
  </si>
  <si>
    <t>Esta información se obtendrá de la columna H de la fila 82</t>
  </si>
  <si>
    <t>Esta información se obtendrá de la columna J de la fila 82</t>
  </si>
  <si>
    <t>Esta información se obtendrá de la columna L de la fila 82</t>
  </si>
  <si>
    <t>Esta información se obtendrá de la columna D de la fila 83</t>
  </si>
  <si>
    <t>Esta información se obtendrá de la columna F de la fila 83</t>
  </si>
  <si>
    <t>Esta información se obtendrá de la columna H de la fila 83</t>
  </si>
  <si>
    <t>Esta información se obtendrá de la columna J de la fila 83</t>
  </si>
  <si>
    <t>Esta información se obtendrá de la columna L de la fila 83</t>
  </si>
  <si>
    <t>Esta información se obtendrá de la columna D de la fila 84</t>
  </si>
  <si>
    <t>Esta información se obtendrá de la columna F de la fila 84</t>
  </si>
  <si>
    <t>Esta información se obtendrá de la columna H de la fila 84</t>
  </si>
  <si>
    <t>Esta información se obtendrá de la columna J de la fila 84</t>
  </si>
  <si>
    <t>Esta información se obtendrá de la columna L de la fila 84</t>
  </si>
  <si>
    <t>Esta información se obtendrá de la columna D de la fila 85</t>
  </si>
  <si>
    <t>Esta información se obtendrá de la columna F de la fila 85</t>
  </si>
  <si>
    <t>Esta información se obtendrá de la columna H de la fila 85</t>
  </si>
  <si>
    <t>Esta información se obtendrá de la columna J de la fila 85</t>
  </si>
  <si>
    <t>Esta información se obtendrá de la columna L de la fila 85</t>
  </si>
  <si>
    <t>Esta información se obtendrá de la columna D de la fila 86</t>
  </si>
  <si>
    <t>Esta información se obtendrá de la columna F de la fila 86</t>
  </si>
  <si>
    <t>Esta información se obtendrá de la columna H de la fila 86</t>
  </si>
  <si>
    <t>Esta información se obtendrá de la columna J de la fila 86</t>
  </si>
  <si>
    <t>Esta información se obtendrá de la columna L de la fila 86</t>
  </si>
  <si>
    <t>Esta información se obtendrá de la columna D de la fila 87</t>
  </si>
  <si>
    <t>Esta información se obtendrá de la columna F de la fila 87</t>
  </si>
  <si>
    <t>Esta información se obtendrá de la columna H de la fila 87</t>
  </si>
  <si>
    <t>Esta información se obtendrá de la columna J de la fila 87</t>
  </si>
  <si>
    <t>Esta información se obtendrá de la columna L de la fila 87</t>
  </si>
  <si>
    <t>Esta información se obtendrá de la columna D de la fila 88</t>
  </si>
  <si>
    <t>Esta información se obtendrá de la columna D de la fila 89</t>
  </si>
  <si>
    <t>Esta información se obtendrá de la columna F de la fila 89</t>
  </si>
  <si>
    <t>Esta información se obtendrá de la columna H de la fila 89</t>
  </si>
  <si>
    <t>Esta información se obtendrá de la columna J de la fila 89</t>
  </si>
  <si>
    <t>Esta información se obtendrá de la columna L de la fila 89</t>
  </si>
  <si>
    <t>Esta información se obtendrá de la columna D de la fila 90</t>
  </si>
  <si>
    <t>Esta información se obtendrá de la columna F de la fila 90</t>
  </si>
  <si>
    <t>Esta información se obtendrá de la columna H de la fila 90</t>
  </si>
  <si>
    <t>Esta información se obtendrá de la columna J de la fila 90</t>
  </si>
  <si>
    <t>Esta información se obtendrá de la columna L de la fila 90</t>
  </si>
  <si>
    <t>Esta información se obtendrá de la columna D de la fila 91</t>
  </si>
  <si>
    <t>Esta información se obtendrá de la columna F de la fila 91</t>
  </si>
  <si>
    <t>Esta información se obtendrá de la columna H de la fila 91</t>
  </si>
  <si>
    <t>Esta información se obtendrá de la columna J de la fila 91</t>
  </si>
  <si>
    <t>Esta información se obtendrá de la columna L de la fila 91</t>
  </si>
  <si>
    <t>Esta información se obtendrá de la columna D de la fila 92</t>
  </si>
  <si>
    <t>Esta información se obtendrá de la columna F de la fila 92</t>
  </si>
  <si>
    <t>Esta información se obtendrá de la columna H de la fila 92</t>
  </si>
  <si>
    <t>Esta información se obtendrá de la columna J de la fila 92</t>
  </si>
  <si>
    <t>Esta información se obtendrá de la columna L de la fila 92</t>
  </si>
  <si>
    <t>Esta información se obtendrá de la columna D de la fila 93</t>
  </si>
  <si>
    <t>Esta información se obtendrá de la columna F de la fila 93</t>
  </si>
  <si>
    <t>Esta información se obtendrá de la columna H de la fila 93</t>
  </si>
  <si>
    <t>Esta información se obtendrá de la columna J de la fila 93</t>
  </si>
  <si>
    <t>Esta información se obtendrá de la columna L de la fila 93</t>
  </si>
  <si>
    <t>Esta información se obtendrá de la columna D de la fila 95</t>
  </si>
  <si>
    <t>Esta información se obtendrá de la columna F de la fila 95</t>
  </si>
  <si>
    <t>Esta información se obtendrá de la columna H de la fila 95</t>
  </si>
  <si>
    <t>Esta información se obtendrá de la columna J de la fila 95</t>
  </si>
  <si>
    <t>Esta información se obtendrá de la columna L de la fila 95</t>
  </si>
  <si>
    <t>Esta información se obtendrá de la columna D de la fila 96</t>
  </si>
  <si>
    <t>Esta información se obtendrá de la columna F de la fila 96</t>
  </si>
  <si>
    <t>Esta información se obtendrá de la columna H de la fila 96</t>
  </si>
  <si>
    <t>Esta información se obtendrá de la columna J de la fila 96</t>
  </si>
  <si>
    <t>Esta información se obtendrá de la columna L de la fila 96</t>
  </si>
  <si>
    <t>Esta información se obtendrá de la columna F de la fila 97</t>
  </si>
  <si>
    <t>Esta información se obtendrá de la columna H de la fila 97</t>
  </si>
  <si>
    <t>Esta información se obtendrá de la columna J de la fila 97</t>
  </si>
  <si>
    <t>Esta información se obtendrá de la columna L de la fila 97</t>
  </si>
  <si>
    <t>Esta información se obtendrá de la columna D de la fila 97</t>
  </si>
  <si>
    <t>Esta información se obtendrá de la columna D de la fila 98</t>
  </si>
  <si>
    <t>Esta información se obtendrá de la columna F de la fila 98</t>
  </si>
  <si>
    <t>Esta información se obtendrá de la columna H de la fila 98</t>
  </si>
  <si>
    <t>Esta información se obtendrá de la columna J de la fila 98</t>
  </si>
  <si>
    <t>Esta información se obtendrá de la columna L de la fila 98</t>
  </si>
  <si>
    <t>Esta información se obtendrá de la columna D de la fila 99</t>
  </si>
  <si>
    <t>Esta información se obtendrá de la columna F de la fila 99</t>
  </si>
  <si>
    <t>Esta información se obtendrá de la columna H de la fila 99</t>
  </si>
  <si>
    <t>Esta información se obtendrá de la columna J de la fila 99</t>
  </si>
  <si>
    <t>Esta información se obtendrá de la columna L de la fila 99</t>
  </si>
  <si>
    <t>Esta información se obtendrá de la columna D de la fila 100</t>
  </si>
  <si>
    <t>Esta información se obtendrá de la columna F de la fila 100</t>
  </si>
  <si>
    <t>Esta información se obtendrá de la columna H de la fila 100</t>
  </si>
  <si>
    <t>Esta información se obtendrá de la columna J de la fila 100</t>
  </si>
  <si>
    <t>Esta información se obtendrá de la columna L de la fila 100</t>
  </si>
  <si>
    <t>Esta información se obtendrá de la columna D de la fila 101</t>
  </si>
  <si>
    <t>Esta información se obtendrá de la columna F de la fila 101</t>
  </si>
  <si>
    <t>Esta información se obtendrá de la columna H de la fila 101</t>
  </si>
  <si>
    <t>Esta información se obtendrá de la columna J de la fila 101</t>
  </si>
  <si>
    <t>Esta información se obtendrá de la columna L de la fila 101</t>
  </si>
  <si>
    <t>Esta información se obtendrá de la columna D de la fila 102</t>
  </si>
  <si>
    <t>Esta información se obtendrá de la columna F de la fila 102</t>
  </si>
  <si>
    <t>Esta información se obtendrá de la columna H de la fila 102</t>
  </si>
  <si>
    <t>Esta información se obtendrá de la columna J de la fila 102</t>
  </si>
  <si>
    <t>Esta información se obtendrá de la columna L de la fila 102</t>
  </si>
  <si>
    <t>Esta información se obtendrá de la columna D de la fila 103</t>
  </si>
  <si>
    <t>Esta información se obtendrá de la columna F de la fila 103</t>
  </si>
  <si>
    <t>Esta información se obtendrá de la columna H de la fila 103</t>
  </si>
  <si>
    <t>Esta información se obtendrá de la columna J de la fila 103</t>
  </si>
  <si>
    <t>Esta información se obtendrá de la columna L de la fila 103</t>
  </si>
  <si>
    <t>Esta información se obtendrá de la columna D de la fila 104</t>
  </si>
  <si>
    <t>Esta información se obtendrá de la columna F de la fila 104</t>
  </si>
  <si>
    <t>Esta información se obtendrá de la columna H de la fila 104</t>
  </si>
  <si>
    <t>Esta información se obtendrá de la columna J de la fila 104</t>
  </si>
  <si>
    <t>Esta información se obtendrá de la columna L de la fila 104</t>
  </si>
  <si>
    <t>Esta información se obtendrá de la columna D de la fila 105</t>
  </si>
  <si>
    <t>Esta información se obtendrá de la columna F de la fila 105</t>
  </si>
  <si>
    <t>Esta información se obtendrá de la columna H de la fila 105</t>
  </si>
  <si>
    <t>Esta información se obtendrá de la columna J de la fila 105</t>
  </si>
  <si>
    <t>Esta información se obtendrá de la columna L de la fila 105</t>
  </si>
  <si>
    <t>Esta información se obtendrá de la columna D de la fila 106</t>
  </si>
  <si>
    <t>Esta información se obtendrá de la columna F de la fila 106</t>
  </si>
  <si>
    <t>Esta información se obtendrá de la columna H de la fila 106</t>
  </si>
  <si>
    <t>Esta información se obtendrá de la columna J de la fila 106</t>
  </si>
  <si>
    <t>Esta información se obtendrá de la columna L de la fila 106</t>
  </si>
  <si>
    <t>Esta información se obtendrá de la columna D de la fila 107</t>
  </si>
  <si>
    <t>Esta información se obtendrá de la columna F de la fila 107</t>
  </si>
  <si>
    <t>Esta información se obtendrá de la columna H de la fila 107</t>
  </si>
  <si>
    <t>Esta información se obtendrá de la columna J de la fila 107</t>
  </si>
  <si>
    <t>Esta información se obtendrá de la columna L de la fila 107</t>
  </si>
  <si>
    <t>Esta información se obtendrá de la columna D de la fila 108</t>
  </si>
  <si>
    <t>Esta información se obtendrá de la columna F de la fila 108</t>
  </si>
  <si>
    <t>Esta información se obtendrá de la columna H de la fila 108</t>
  </si>
  <si>
    <t>Esta información se obtendrá de la columna J de la fila 108</t>
  </si>
  <si>
    <t>Esta información se obtendrá de la columna L de la fila 108</t>
  </si>
  <si>
    <t>Esta información se obtendrá de la columna D de la fila 109</t>
  </si>
  <si>
    <t>Esta información se obtendrá de la columna F de la fila 109</t>
  </si>
  <si>
    <t>Esta información se obtendrá de la columna H de la fila 109</t>
  </si>
  <si>
    <t>Esta información se obtendrá de la columna J de la fila 109</t>
  </si>
  <si>
    <t>Esta información se obtendrá de la columna L de la fila 109</t>
  </si>
  <si>
    <t>Esta información se obtendrá de la columna D de la fila 110</t>
  </si>
  <si>
    <t>Esta información se obtendrá de la columna F de la fila 110</t>
  </si>
  <si>
    <t>Esta información se obtendrá de la columna H de la fila 110</t>
  </si>
  <si>
    <t>Esta información se obtendrá de la columna J de la fila 110</t>
  </si>
  <si>
    <t>Esta información se obtendrá de la columna L de la fila 110</t>
  </si>
  <si>
    <t>Esta información se obtendrá de la columna D de la fila 111</t>
  </si>
  <si>
    <t>Esta información se obtendrá de la columna F de la fila 111</t>
  </si>
  <si>
    <t>Esta información se obtendrá de la columna H de la fila 111</t>
  </si>
  <si>
    <t>Esta información se obtendrá de la columna J de la fila 111</t>
  </si>
  <si>
    <t>Esta información se obtendrá de la columna L de la fila 111</t>
  </si>
  <si>
    <t>Esta información se obtendrá de la columna D de la fila 112</t>
  </si>
  <si>
    <t>Esta información se obtendrá de la columna F de la fila 112</t>
  </si>
  <si>
    <t>Esta información se obtendrá de la columna H de la fila 112</t>
  </si>
  <si>
    <t>Esta información se obtendrá de la columna J de la fila 112</t>
  </si>
  <si>
    <t>Esta información se obtendrá de la columna L de la fila 112</t>
  </si>
  <si>
    <t>Esta información se obtendrá de la columna D de la fila 113</t>
  </si>
  <si>
    <t>Esta información se obtendrá de la columna F de la fila 113</t>
  </si>
  <si>
    <t>Esta información se obtendrá de la columna H de la fila 113</t>
  </si>
  <si>
    <t>Esta información se obtendrá de la columna J de la fila 113</t>
  </si>
  <si>
    <t>Esta información se obtendrá de la columna L de la fila 113</t>
  </si>
  <si>
    <t>Esta información se obtendrá de la columna D de la fila 114</t>
  </si>
  <si>
    <t>Esta información se obtendrá de la columna F de la fila 114</t>
  </si>
  <si>
    <t>Esta información se obtendrá de la columna H de la fila 114</t>
  </si>
  <si>
    <t>Esta información se obtendrá de la columna J de la fila 114</t>
  </si>
  <si>
    <t>Esta información se obtendrá de la columna L de la fila 114</t>
  </si>
  <si>
    <t>Esta información se obtendrá de la columna D de la fila 115</t>
  </si>
  <si>
    <t>Esta información se obtendrá de la columna F de la fila 115</t>
  </si>
  <si>
    <t>Esta información se obtendrá de la columna H de la fila 115</t>
  </si>
  <si>
    <t>Esta información se obtendrá de la columna J de la fila 115</t>
  </si>
  <si>
    <t>Esta información se obtendrá de la columna L de la fila 115</t>
  </si>
  <si>
    <t>Esta información se obtendrá de la columna D de la fila 116</t>
  </si>
  <si>
    <t>Esta información se obtendrá de la columna F de la fila 116</t>
  </si>
  <si>
    <t>Esta información se obtendrá de la columna H de la fila 116</t>
  </si>
  <si>
    <t>Esta información se obtendrá de la columna J de la fila 116</t>
  </si>
  <si>
    <t>Esta información se obtendrá de la columna L de la fila 116</t>
  </si>
  <si>
    <t>Esta información se obtendrá de la columna D de la fila 117</t>
  </si>
  <si>
    <t>Esta información se obtendrá de la columna F de la fila 117</t>
  </si>
  <si>
    <t>Esta información se obtendrá de la columna H de la fila 117</t>
  </si>
  <si>
    <t>Esta información se obtendrá de la columna J de la fila 117</t>
  </si>
  <si>
    <t>Esta información se obtendrá de la columna L de la fila 117</t>
  </si>
  <si>
    <t>Esta información se obtendrá de la columna D de la fila 118</t>
  </si>
  <si>
    <t>Esta información se obtendrá de la columna F de la fila 118</t>
  </si>
  <si>
    <t>Esta información se obtendrá de la columna H de la fila 118</t>
  </si>
  <si>
    <t>Esta información se obtendrá de la columna J de la fila 118</t>
  </si>
  <si>
    <t>Esta información se obtendrá de la columna L de la fila 118</t>
  </si>
  <si>
    <t>Esta información se obtendrá de la columna D de la fila 119</t>
  </si>
  <si>
    <t>Esta información se obtendrá de la columna F de la fila 119</t>
  </si>
  <si>
    <t>Esta información se obtendrá de la columna H de la fila 119</t>
  </si>
  <si>
    <t>Esta información se obtendrá de la columna J de la fila 119</t>
  </si>
  <si>
    <t>Esta información se obtendrá de la columna L de la fila 119</t>
  </si>
  <si>
    <t>Esta información se obtendrá de la columna D de la fila 120</t>
  </si>
  <si>
    <t>Esta información se obtendrá de la columna F de la fila 120</t>
  </si>
  <si>
    <t>Esta información se obtendrá de la columna H de la fila 120</t>
  </si>
  <si>
    <t>Esta información se obtendrá de la columna J de la fila 120</t>
  </si>
  <si>
    <t>Esta información se obtendrá de la columna L de la fila 120</t>
  </si>
  <si>
    <t>Esta información se obtendrá de la columna D de la fila 121</t>
  </si>
  <si>
    <t>Esta información se obtendrá de la columna F de la fila 121</t>
  </si>
  <si>
    <t>Esta información se obtendrá de la columna H de la fila 121</t>
  </si>
  <si>
    <t>Esta información se obtendrá de la columna J de la fila 121</t>
  </si>
  <si>
    <t>Esta información se obtendrá de la columna L de la fila 121</t>
  </si>
  <si>
    <t>Esta información se obtendrá de la columna D de la fila 122</t>
  </si>
  <si>
    <t>Esta información se obtendrá de la columna F de la fila 122</t>
  </si>
  <si>
    <t>Esta información se obtendrá de la columna H de la fila 122</t>
  </si>
  <si>
    <t>Esta información se obtendrá de la columna J de la fila 122</t>
  </si>
  <si>
    <t>Esta información se obtendrá de la columna L de la fila 122</t>
  </si>
  <si>
    <t>Esta información se obtendrá de la columna D de la fila 123</t>
  </si>
  <si>
    <t>Esta información se obtendrá de la columna F de la fila 123</t>
  </si>
  <si>
    <t>Esta información se obtendrá de la columna H de la fila 123</t>
  </si>
  <si>
    <t>Esta información se obtendrá de la columna J de la fila 123</t>
  </si>
  <si>
    <t>Esta información se obtendrá de la columna L de la fila 123</t>
  </si>
  <si>
    <t>Esta información se obtendrá de la columna D de la fila 124</t>
  </si>
  <si>
    <t>Esta información se obtendrá de la columna F de la fila 124</t>
  </si>
  <si>
    <t>Esta información se obtendrá de la columna H de la fila 124</t>
  </si>
  <si>
    <t>Esta información se obtendrá de la columna J de la fila 124</t>
  </si>
  <si>
    <t>Esta información se obtendrá de la columna L de la fila 124</t>
  </si>
  <si>
    <t>Esta información se obtendrá de la columna D de la fila 125</t>
  </si>
  <si>
    <t>Esta información se obtendrá de la columna F de la fila 125</t>
  </si>
  <si>
    <t>Esta información se obtendrá de la columna H de la fila 125</t>
  </si>
  <si>
    <t>Esta información se obtendrá de la columna J de la fila 125</t>
  </si>
  <si>
    <t>Esta información se obtendrá de la columna L de la fila 125</t>
  </si>
  <si>
    <t>Esta información se obtendrá de la columna D de la fila 126</t>
  </si>
  <si>
    <t>Esta información se obtendrá de la columna F de la fila 126</t>
  </si>
  <si>
    <t>Esta información se obtendrá de la columna H de la fila 126</t>
  </si>
  <si>
    <t>Esta información se obtendrá de la columna J de la fila 126</t>
  </si>
  <si>
    <t>Esta información se obtendrá de la columna L de la fila 126</t>
  </si>
  <si>
    <t>Esta información se obtendrá de la columna D de la fila 127</t>
  </si>
  <si>
    <t>Esta información se obtendrá de la columna F de la fila 127</t>
  </si>
  <si>
    <t>Esta información se obtendrá de la columna H de la fila 127</t>
  </si>
  <si>
    <t>Esta información se obtendrá de la columna J de la fila 127</t>
  </si>
  <si>
    <t>Esta información se obtendrá de la columna L de la fila 127</t>
  </si>
  <si>
    <t>Esta información se obtendrá de la columna D de la fila 128</t>
  </si>
  <si>
    <t>Esta información se obtendrá de la columna F de la fila 128</t>
  </si>
  <si>
    <t>Esta información se obtendrá de la columna H de la fila 128</t>
  </si>
  <si>
    <t>Esta información se obtendrá de la columna J de la fila 128</t>
  </si>
  <si>
    <t>Esta información se obtendrá de la columna L de la fila 128</t>
  </si>
  <si>
    <t>Esta información se obtendrá de la columna D de la fila 129</t>
  </si>
  <si>
    <t>Esta información se obtendrá de la columna F de la fila 129</t>
  </si>
  <si>
    <t>Esta información se obtendrá de la columna H de la fila 129</t>
  </si>
  <si>
    <t>Esta información se obtendrá de la columna J de la fila 129</t>
  </si>
  <si>
    <t>Esta información se obtendrá de la columna L de la fila 129</t>
  </si>
  <si>
    <t>Esta información se obtendrá de la columna D de la fila 130</t>
  </si>
  <si>
    <t>Esta información se obtendrá de la columna F de la fila 130</t>
  </si>
  <si>
    <t>Esta información se obtendrá de la columna H de la fila 130</t>
  </si>
  <si>
    <t>Esta información se obtendrá de la columna J de la fila 130</t>
  </si>
  <si>
    <t>Esta información se obtendrá de la columna L de la fila 130</t>
  </si>
  <si>
    <t>Esta información se obtendrá de la columna D de la fila 131</t>
  </si>
  <si>
    <t>Esta información se obtendrá de la columna F de la fila 131</t>
  </si>
  <si>
    <t>Esta información se obtendrá de la columna H de la fila 131</t>
  </si>
  <si>
    <t>Esta información se obtendrá de la columna J de la fila 131</t>
  </si>
  <si>
    <t>Esta información se obtendrá de la columna L de la fila 131</t>
  </si>
  <si>
    <t>Esta información se obtendrá de la columna D de la fila 132</t>
  </si>
  <si>
    <t>Esta información se obtendrá de la columna F de la fila 132</t>
  </si>
  <si>
    <t>Esta información se obtendrá de la columna H de la fila 132</t>
  </si>
  <si>
    <t>Esta información se obtendrá de la columna J de la fila 132</t>
  </si>
  <si>
    <t>Esta información se obtendrá de la columna L de la fila 132</t>
  </si>
  <si>
    <t>Esta información se obtendrá de la columna D de la fila 133</t>
  </si>
  <si>
    <t>Esta información se obtendrá de la columna F de la fila 133</t>
  </si>
  <si>
    <t>Esta información se obtendrá de la columna H de la fila 133</t>
  </si>
  <si>
    <t>Esta información se obtendrá de la columna J de la fila 133</t>
  </si>
  <si>
    <t>Esta información se obtendrá de la columna L de la fila 133</t>
  </si>
  <si>
    <t>Esta información se obtendrá de la columna D de la fila 134</t>
  </si>
  <si>
    <t>Esta información se obtendrá de la columna F de la fila 134</t>
  </si>
  <si>
    <t>Esta información se obtendrá de la columna H de la fila 134</t>
  </si>
  <si>
    <t>Esta información se obtendrá de la columna J de la fila 134</t>
  </si>
  <si>
    <t>Esta información se obtendrá de la columna L de la fila 134</t>
  </si>
  <si>
    <t>Esta información se obtendrá de la columna D de la fila 135</t>
  </si>
  <si>
    <t>Esta información se obtendrá de la columna F de la fila 135</t>
  </si>
  <si>
    <t>Esta información se obtendrá de la columna H de la fila 135</t>
  </si>
  <si>
    <t>Esta información se obtendrá de la columna J de la fila 135</t>
  </si>
  <si>
    <t>Esta información se obtendrá de la columna L de la fila 135</t>
  </si>
  <si>
    <t>Esta información se obtendrá de la columna D de la fila 136</t>
  </si>
  <si>
    <t>Esta información se obtendrá de la columna F de la fila 136</t>
  </si>
  <si>
    <t>Esta información se obtendrá de la columna H de la fila 136</t>
  </si>
  <si>
    <t>Esta información se obtendrá de la columna J de la fila 136</t>
  </si>
  <si>
    <t>Esta información se obtendrá de la columna L de la fila 136</t>
  </si>
  <si>
    <t>Esta información se obtendrá de la columna D de la fila 137</t>
  </si>
  <si>
    <t>Esta información se obtendrá de la columna F de la fila 137</t>
  </si>
  <si>
    <t>Esta información se obtendrá de la columna H de la fila 137</t>
  </si>
  <si>
    <t>Esta información se obtendrá de la columna J de la fila 137</t>
  </si>
  <si>
    <t>Esta información se obtendrá de la columna L de la fila 137</t>
  </si>
  <si>
    <t>Esta información se obtendrá de la columna D de la fila 138</t>
  </si>
  <si>
    <t>Esta información se obtendrá de la columna F de la fila 138</t>
  </si>
  <si>
    <t>Esta información se obtendrá de la columna H de la fila 138</t>
  </si>
  <si>
    <t>Esta información se obtendrá de la columna J de la fila 138</t>
  </si>
  <si>
    <t>Esta información se obtendrá de la columna L de la fila 138</t>
  </si>
  <si>
    <t>Esta información se obtendrá de la columna D de la fila 139</t>
  </si>
  <si>
    <t>Esta información se obtendrá de la columna F de la fila 139</t>
  </si>
  <si>
    <t>Esta información se obtendrá de la columna H de la fila 139</t>
  </si>
  <si>
    <t>Esta información se obtendrá de la columna J de la fila 139</t>
  </si>
  <si>
    <t>Esta información se obtendrá de la columna L de la fila 139</t>
  </si>
  <si>
    <t>Esta información se obtendrá de la columna D de la fila 140</t>
  </si>
  <si>
    <t>Esta información se obtendrá de la columna F de la fila 140</t>
  </si>
  <si>
    <t>Esta información se obtendrá de la columna H de la fila 140</t>
  </si>
  <si>
    <t>Esta información se obtendrá de la columna J de la fila 140</t>
  </si>
  <si>
    <t>Esta información se obtendrá de la columna L de la fila 140</t>
  </si>
  <si>
    <t>Esta información se obtendrá de la columna D de la fila 141</t>
  </si>
  <si>
    <t>Esta información se obtendrá de la columna F de la fila 141</t>
  </si>
  <si>
    <t>Esta información se obtendrá de la columna H de la fila 141</t>
  </si>
  <si>
    <t>Esta información se obtendrá de la columna J de la fila 141</t>
  </si>
  <si>
    <t>Esta información se obtendrá de la columna L de la fila 141</t>
  </si>
  <si>
    <t>Esta información se obtendrá de la columna D de la fila 142</t>
  </si>
  <si>
    <t>Esta información se obtendrá de la columna F de la fila 142</t>
  </si>
  <si>
    <t>Esta información se obtendrá de la columna H de la fila 142</t>
  </si>
  <si>
    <t>Esta información se obtendrá de la columna J de la fila 142</t>
  </si>
  <si>
    <t>Esta información se obtendrá de la columna L de la fila 142</t>
  </si>
  <si>
    <t>Esta información se obtendrá de la columna D de la fila 143</t>
  </si>
  <si>
    <t>Esta información se obtendrá de la columna F de la fila 143</t>
  </si>
  <si>
    <t>Esta información se obtendrá de la columna H de la fila 143</t>
  </si>
  <si>
    <t>Esta información se obtendrá de la columna J de la fila 143</t>
  </si>
  <si>
    <t>Esta información se obtendrá de la columna L de la fila 143</t>
  </si>
  <si>
    <t>Esta información se obtendrá de la columna D de la fila 144</t>
  </si>
  <si>
    <t>Esta información se obtendrá de la columna F de la fila 144</t>
  </si>
  <si>
    <t>Esta información se obtendrá de la columna H de la fila 144</t>
  </si>
  <si>
    <t>Esta información se obtendrá de la columna J de la fila 144</t>
  </si>
  <si>
    <t>Esta información se obtendrá de la columna L de la fila 144</t>
  </si>
  <si>
    <t>Esta información se obtendrá de la columna D de la fila 145</t>
  </si>
  <si>
    <t>Esta información se obtendrá de la columna F de la fila 145</t>
  </si>
  <si>
    <t>Esta información se obtendrá de la columna H de la fila 145</t>
  </si>
  <si>
    <t>Esta información se obtendrá de la columna J de la fila 145</t>
  </si>
  <si>
    <t>Esta información se obtendrá de la columna L de la fila 145</t>
  </si>
  <si>
    <t>Esta información se obtendrá de la columna D de la fila 146</t>
  </si>
  <si>
    <t>Esta información se obtendrá de la columna F de la fila 146</t>
  </si>
  <si>
    <t>Esta información se obtendrá de la columna H de la fila 146</t>
  </si>
  <si>
    <t>Esta información se obtendrá de la columna J de la fila 146</t>
  </si>
  <si>
    <t>Esta información se obtendrá de la columna L de la fila 146</t>
  </si>
  <si>
    <t>Esta información se obtendrá de la columna D de la fila 147</t>
  </si>
  <si>
    <t>Esta información se obtendrá de la columna F de la fila 147</t>
  </si>
  <si>
    <t>Esta información se obtendrá de la columna H de la fila 147</t>
  </si>
  <si>
    <t>Esta información se obtendrá de la columna J de la fila 147</t>
  </si>
  <si>
    <t>Esta información se obtendrá de la columna L de la fila 147</t>
  </si>
  <si>
    <t>Esta información se obtendrá de la columna D de la fila 148</t>
  </si>
  <si>
    <t>Esta información se obtendrá de la columna F de la fila 148</t>
  </si>
  <si>
    <t>Esta información se obtendrá de la columna H de la fila 148</t>
  </si>
  <si>
    <t>Esta información se obtendrá de la columna J de la fila 148</t>
  </si>
  <si>
    <t>Esta información se obtendrá de la columna L de la fila 148</t>
  </si>
  <si>
    <t>Esta información se obtendrá de la columna D de la fila 149</t>
  </si>
  <si>
    <t>Esta información se obtendrá de la columna F de la fila 149</t>
  </si>
  <si>
    <t>Esta información se obtendrá de la columna H de la fila 149</t>
  </si>
  <si>
    <t>Esta información se obtendrá de la columna J de la fila 149</t>
  </si>
  <si>
    <t>Esta información se obtendrá de la columna L de la fila 149</t>
  </si>
  <si>
    <t>Esta información se obtendrá de la columna D de la fila 150</t>
  </si>
  <si>
    <t>Esta información se obtendrá de la columna F de la fila 150</t>
  </si>
  <si>
    <t>Esta información se obtendrá de la columna H de la fila 150</t>
  </si>
  <si>
    <t>Esta información se obtendrá de la columna J de la fila 150</t>
  </si>
  <si>
    <t>Esta información se obtendrá de la columna L de la fila 150</t>
  </si>
  <si>
    <t>Esta información se obtendrá de la columna D de la fila 151</t>
  </si>
  <si>
    <t>Esta información se obtendrá de la columna F de la fila 151</t>
  </si>
  <si>
    <t>Esta información se obtendrá de la columna H de la fila 151</t>
  </si>
  <si>
    <t>Esta información se obtendrá de la columna J de la fila 151</t>
  </si>
  <si>
    <t>Esta información se obtendrá de la columna L de la fila 151</t>
  </si>
  <si>
    <t>Esta información se obtendrá de la columna D de la fila 152</t>
  </si>
  <si>
    <t>Esta información se obtendrá de la columna F de la fila 152</t>
  </si>
  <si>
    <t>Esta información se obtendrá de la columna H de la fila 152</t>
  </si>
  <si>
    <t>Esta información se obtendrá de la columna J de la fila 152</t>
  </si>
  <si>
    <t>Esta información se obtendrá de la columna L de la fila 152</t>
  </si>
  <si>
    <t>Esta información se obtendrá de la columna D de la fila 153</t>
  </si>
  <si>
    <t>Esta información se obtendrá de la columna F de la fila 153</t>
  </si>
  <si>
    <t>Esta información se obtendrá de la columna H de la fila 153</t>
  </si>
  <si>
    <t>Esta información se obtendrá de la columna J de la fila 153</t>
  </si>
  <si>
    <t>Esta información se obtendrá de la columna L de la fila 153</t>
  </si>
  <si>
    <t>Esta información se obtendrá de la columna D de la fila 154</t>
  </si>
  <si>
    <t>Esta información se obtendrá de la columna F de la fila 154</t>
  </si>
  <si>
    <t>Esta información se obtendrá de la columna H de la fila 154</t>
  </si>
  <si>
    <t>Esta información se obtendrá de la columna J de la fila 154</t>
  </si>
  <si>
    <t>Esta información se obtendrá de la columna L de la fila 154</t>
  </si>
  <si>
    <t>Esta información se obtendrá de la columna D de la fila 155</t>
  </si>
  <si>
    <t>Esta información se obtendrá de la columna F de la fila 155</t>
  </si>
  <si>
    <t>Esta información se obtendrá de la columna H de la fila 155</t>
  </si>
  <si>
    <t>Esta información se obtendrá de la columna J de la fila 155</t>
  </si>
  <si>
    <t>Esta información se obtendrá de la columna L de la fila 155</t>
  </si>
  <si>
    <t>Esta información se obtendrá de la columna D de la fila 156</t>
  </si>
  <si>
    <t>Esta información se obtendrá de la columna F de la fila 156</t>
  </si>
  <si>
    <t>Esta información se obtendrá de la columna H de la fila 156</t>
  </si>
  <si>
    <t>Esta información se obtendrá de la columna J de la fila 156</t>
  </si>
  <si>
    <t>Esta información se obtendrá de la columna L de la fila 156</t>
  </si>
  <si>
    <t>Esta información se obtendrá de la columna D de la fila 157</t>
  </si>
  <si>
    <t>Esta información se obtendrá de la columna F de la fila 157</t>
  </si>
  <si>
    <t>Esta información se obtendrá de la columna H de la fila 157</t>
  </si>
  <si>
    <t>Esta información se obtendrá de la columna J de la fila 157</t>
  </si>
  <si>
    <t>Esta información se obtendrá de la columna L de la fila 157</t>
  </si>
  <si>
    <t>Esta información se obtendrá de la columna D de la fila 158</t>
  </si>
  <si>
    <t>Esta información se obtendrá de la columna F de la fila 158</t>
  </si>
  <si>
    <t>Esta información se obtendrá de la columna H de la fila 158</t>
  </si>
  <si>
    <t>Esta información se obtendrá de la columna J de la fila 158</t>
  </si>
  <si>
    <t>Esta información se obtendrá de la columna L de la fila 158</t>
  </si>
  <si>
    <t>Esta información se obtendrá de la columna D de la fila 159</t>
  </si>
  <si>
    <t>Esta información se obtendrá de la columna F de la fila 159</t>
  </si>
  <si>
    <t>Esta información se obtendrá de la columna H de la fila 159</t>
  </si>
  <si>
    <t>Esta información se obtendrá de la columna J de la fila 159</t>
  </si>
  <si>
    <t>Esta información se obtendrá de la columna L de la fila 159</t>
  </si>
  <si>
    <t>Esta información se obtendrá de la columna D de la fila 160</t>
  </si>
  <si>
    <t>Esta información se obtendrá de la columna F de la fila 160</t>
  </si>
  <si>
    <t>Esta información se obtendrá de la columna H de la fila 160</t>
  </si>
  <si>
    <t>Esta información se obtendrá de la columna J de la fila 160</t>
  </si>
  <si>
    <t>Esta información se obtendrá de la columna L de la fila 160</t>
  </si>
  <si>
    <t>Esta información se obtendrá de la columna D de la fila 161</t>
  </si>
  <si>
    <t>Esta información se obtendrá de la columna F de la fila 161</t>
  </si>
  <si>
    <t>Esta información se obtendrá de la columna H de la fila 161</t>
  </si>
  <si>
    <t>Esta información se obtendrá de la columna J de la fila 161</t>
  </si>
  <si>
    <t>Esta información se obtendrá de la columna L de la fila 161</t>
  </si>
  <si>
    <t>Esta información se obtendrá de la columna D de la fila 162</t>
  </si>
  <si>
    <t>Esta información se obtendrá de la columna F de la fila 162</t>
  </si>
  <si>
    <t>Esta información se obtendrá de la columna H de la fila 162</t>
  </si>
  <si>
    <t>Esta información se obtendrá de la columna J de la fila 162</t>
  </si>
  <si>
    <t>Esta información se obtendrá de la columna L de la fila 162</t>
  </si>
  <si>
    <t>Esta información se obtendrá de la columna D de la fila 164</t>
  </si>
  <si>
    <t>Esta información se obtendrá de la columna F de la fila 164</t>
  </si>
  <si>
    <t>Esta información se obtendrá de la columna H de la fila 164</t>
  </si>
  <si>
    <t>Esta información se obtendrá de la columna J de la fila 164</t>
  </si>
  <si>
    <t>Esta información se obtendrá de la columna L de la fila 164</t>
  </si>
  <si>
    <t>Esta información se obtendrá de la columna D de la fila 11</t>
  </si>
  <si>
    <t>Esta información se obtendrá de la columna D de la fila 12</t>
  </si>
  <si>
    <t>Esta información se obtendrá de la columna J de la fila 11</t>
  </si>
  <si>
    <t>Esta información se obtendrá de la columna H de la fila 12</t>
  </si>
  <si>
    <t>Esta información se obtendrá de la columna J de la fila 12</t>
  </si>
  <si>
    <t>Esta información se obtendrá de la columna D de la fila 13</t>
  </si>
  <si>
    <t>Esta información se obtendrá de la columna H de la fila 13</t>
  </si>
  <si>
    <t>Esta información se obtendrá de la columna J de la fila 13</t>
  </si>
  <si>
    <t>Esta información se obtendrá de la columna D de la fila 14</t>
  </si>
  <si>
    <t>Esta información se obtendrá de la columna H de la fila 14</t>
  </si>
  <si>
    <t>Esta información se obtendrá de la columna J de la fila 14</t>
  </si>
  <si>
    <t>Esta información se obtendrá de la columna D de la fila 15</t>
  </si>
  <si>
    <t>Esta información se obtendrá de la columna H de la fila 15</t>
  </si>
  <si>
    <t>Esta información se obtendrá de la columna J de la fila 15</t>
  </si>
  <si>
    <t>Esta información se obtendrá de la columna F de la fila 15</t>
  </si>
  <si>
    <t>Esta información se obtendrá de la columna D de la fila 16</t>
  </si>
  <si>
    <t>Esta información se obtendrá de la columna F de la fila 16</t>
  </si>
  <si>
    <t>Esta información se obtendrá de la columna H de la fila 16</t>
  </si>
  <si>
    <t>Esta información se obtendrá de la columna J de la fila 16</t>
  </si>
  <si>
    <t>Esta información se obtendrá de la columna D de la fila 17</t>
  </si>
  <si>
    <t>Esta información se obtendrá de la columna F de la fila 17</t>
  </si>
  <si>
    <t>Esta información se obtendrá de la columna H de la fila 17</t>
  </si>
  <si>
    <t>Esta información se obtendrá de la columna J de la fila 17</t>
  </si>
  <si>
    <t>Esta información se obtendrá de la columna D de la fila 18</t>
  </si>
  <si>
    <t>Esta información se obtendrá de la columna F de la fila 18</t>
  </si>
  <si>
    <t>Esta información se obtendrá de la columna H de la fila 18</t>
  </si>
  <si>
    <t>Esta información se obtendrá de la columna J de la fila 18</t>
  </si>
  <si>
    <t>Esta información se obtendrá de la columna D de la fila 19</t>
  </si>
  <si>
    <t>Esta información se obtendrá de la columna F de la fila 19</t>
  </si>
  <si>
    <t>Esta información se obtendrá de la columna H de la fila 19</t>
  </si>
  <si>
    <t>Esta información se obtendrá de la columna J de la fila 19</t>
  </si>
  <si>
    <t>Esta información se obtendrá de la columna D de la fila 20</t>
  </si>
  <si>
    <t>Esta información se obtendrá de la columna F de la fila 20</t>
  </si>
  <si>
    <t>Esta información se obtendrá de la columna H de la fila 20</t>
  </si>
  <si>
    <t>Esta información se obtendrá de la columna J de la fila 20</t>
  </si>
  <si>
    <t>Esta información se obtendrá de la columna D de la fila 21</t>
  </si>
  <si>
    <t>Esta información se obtendrá de la columna F de la fila 21</t>
  </si>
  <si>
    <t>Esta información se obtendrá de la columna H de la fila 21</t>
  </si>
  <si>
    <t>Esta información se obtendrá de la columna J de la fila 21</t>
  </si>
  <si>
    <t>Esta información se obtendrá de la columna D de la fila 22</t>
  </si>
  <si>
    <t>Esta información se obtendrá de la columna F de la fila 22</t>
  </si>
  <si>
    <t>Esta información se obtendrá de la columna H de la fila 22</t>
  </si>
  <si>
    <t>Esta información se obtendrá de la columna J de la fila 22</t>
  </si>
  <si>
    <t>Esta información se obtendrá de la columna H de la fila 31</t>
  </si>
  <si>
    <t>Esta información se obtendrá de la columna J de la fila 31</t>
  </si>
  <si>
    <t>Esta información se obtendrá de la columna C de la fila 6</t>
  </si>
  <si>
    <t>Esta información se obtendrá de la columna C de la fila 26</t>
  </si>
  <si>
    <t>Esta información se obtendrá de la columna C de la fila 7</t>
  </si>
  <si>
    <t>Esta información se obtendrá de la columna C de la fila 8</t>
  </si>
  <si>
    <t>Esta información se obtendrá de la columna C de la fila 9</t>
  </si>
  <si>
    <t>Esta información se obtendrá de la columna C de la fila 10</t>
  </si>
  <si>
    <t>Esta información se obtendrá de la columna C de la fila 11</t>
  </si>
  <si>
    <t>Esta información se obtendrá de la columna C de la fila 12</t>
  </si>
  <si>
    <t>Esta información se obtendrá de la columna C de la fila 13</t>
  </si>
  <si>
    <t>Esta información se obtendrá de la columna C de la fila 14</t>
  </si>
  <si>
    <t>Esta información se obtendrá de la columna C de la fila 15</t>
  </si>
  <si>
    <t>Esta información se obtendrá de la columna C de la fila 29</t>
  </si>
  <si>
    <t>Esta información se obtendrá de la columna C de la fila 30</t>
  </si>
  <si>
    <t>Esta información se obtendrá de la columna C de la fila 31</t>
  </si>
  <si>
    <t>Esta información se obtendrá de la columna C de la fila 32</t>
  </si>
  <si>
    <t>Esta información se obtendrá de la columna C de la fila 33</t>
  </si>
  <si>
    <t>Esta información se obtendrá de la columna C de la fila 34</t>
  </si>
  <si>
    <t>Esta información se obtendrá de la columna C de la fila 35</t>
  </si>
  <si>
    <t>Esta información se obtendrá de la columna C de la fila 36</t>
  </si>
  <si>
    <t>Esta información se obtendrá de la columna C de la fila 37</t>
  </si>
  <si>
    <t>Esta información se obtendrá de la columna C de la fila 38</t>
  </si>
  <si>
    <t>Esta información se obtendrá de la columna C de la fila 49</t>
  </si>
  <si>
    <t>Esta información se obtendrá de la columna C de la fila 52</t>
  </si>
  <si>
    <t>Esta información se obtendrá de la columna C de la fila 53</t>
  </si>
  <si>
    <t>Esta información se obtendrá de la columna C de la fila 54</t>
  </si>
  <si>
    <t>Esta información se obtendrá de la columna C de la fila 55</t>
  </si>
  <si>
    <t>Esta información se obtendrá de la columna C de la fila 56</t>
  </si>
  <si>
    <t>Esta información se obtendrá de la columna C de la fila 57</t>
  </si>
  <si>
    <t>Esta información se obtendrá de la columna C de la fila 58</t>
  </si>
  <si>
    <t>Esta información se obtendrá de la columna C de la fila 59</t>
  </si>
  <si>
    <t>Esta información se obtendrá de la columna C de la fila 60</t>
  </si>
  <si>
    <t>Esta información se obtendrá de la columna C de la fila 61</t>
  </si>
  <si>
    <t>Esta información se obtendrá de la columna C de la fila 72</t>
  </si>
  <si>
    <t>Esta información se obtendrá de la columna C de la fila 75</t>
  </si>
  <si>
    <t>Esta información se obtendrá de la columna C de la fila 76</t>
  </si>
  <si>
    <t>Esta información se obtendrá de la columna C de la fila 77</t>
  </si>
  <si>
    <t>Esta información se obtendrá de la columna C de la fila 78</t>
  </si>
  <si>
    <t>Esta información se obtendrá de la columna C de la fila 79</t>
  </si>
  <si>
    <t>Esta información se obtendrá de la columna C de la fila 80</t>
  </si>
  <si>
    <t>Esta información se obtendrá de la columna C de la fila 81</t>
  </si>
  <si>
    <t>Esta información se obtendrá de la columna C de la fila 82</t>
  </si>
  <si>
    <t>Esta información se obtendrá de la columna C de la fila 83</t>
  </si>
  <si>
    <t>Esta información se obtendrá de la columna C de la fila 84</t>
  </si>
  <si>
    <t>Esta información se obtendrá de la columna C de la fila 95</t>
  </si>
  <si>
    <t>Esta información se obtendrá de la columna D de la fila 8</t>
  </si>
  <si>
    <t>Esta información se obtendrá de la columna J de la fila 8</t>
  </si>
  <si>
    <t>Esta información se obtendrá de la columna D de la fila 9</t>
  </si>
  <si>
    <t>Esta información se obtendrá de la columna J de la fila 9</t>
  </si>
  <si>
    <t>Esta información se obtendrá de la columna H de la fila 9</t>
  </si>
  <si>
    <t>Esta información se obtendrá de la columna D de la fila 10</t>
  </si>
  <si>
    <t>Esta información se obtendrá de la columna H de la fila 10</t>
  </si>
  <si>
    <t>Esta información se obtendrá de la columna J de la fila 10</t>
  </si>
  <si>
    <t>Esta información se obtendrá de la columna F de la fila 12</t>
  </si>
  <si>
    <t>Esta información se obtendrá de la columna F de la fila 13</t>
  </si>
  <si>
    <t>Esta información se obtendrá de la columna N de la fila 40</t>
  </si>
  <si>
    <t>Esta información se obtendrá de la columna N de la fila 41</t>
  </si>
  <si>
    <t>Esta información se obtendrá de la columna N de la fila 42</t>
  </si>
  <si>
    <t>Esta información se obtendrá de la columna N de la fila 43</t>
  </si>
  <si>
    <t>Esta información se obtendrá de la columna N de la fila 44</t>
  </si>
  <si>
    <t>Esta información se obtendrá de la columna N de la fila 46</t>
  </si>
  <si>
    <t>Esta información se obtendrá de la columna N de la fila 50</t>
  </si>
  <si>
    <t>Esta información se obtendrá de la columna N de la fila 51</t>
  </si>
  <si>
    <t>Esta información se obtendrá de la columna N de la fila 52</t>
  </si>
  <si>
    <t>Esta información se obtendrá de la columna N de la fila 55</t>
  </si>
  <si>
    <t>Esta información se obtendrá de la columna N de la fila 56</t>
  </si>
  <si>
    <t>Esta información se obtendrá de la columna N de la fila 57</t>
  </si>
  <si>
    <t>Esta información se obtendrá de la columna N de la fila 58</t>
  </si>
  <si>
    <t>Esta información se obtendrá de la columna N de la fila 59</t>
  </si>
  <si>
    <t>Esta información se obtendrá de la columna N de la fila 64</t>
  </si>
  <si>
    <t>Esta información se obtendrá de la columna N de la fila 65</t>
  </si>
  <si>
    <t>Esta información se obtendrá de la columna N de la fila 66</t>
  </si>
  <si>
    <t>Esta información se obtendrá de la columna N de la fila 67</t>
  </si>
  <si>
    <t>Esta información se obtendrá de la columna D de la fila 7</t>
  </si>
  <si>
    <t>Esta información se obtendrá de la columna F de la fila 7</t>
  </si>
  <si>
    <t>Esta información se obtendrá de la columna F de la fila 8</t>
  </si>
  <si>
    <t>Esta información se obtendrá de la columna F de la fila 14</t>
  </si>
  <si>
    <t>Esta información se obtendrá de la columna F de la fila 31</t>
  </si>
  <si>
    <t>Esta información se obtendrá de la columna N de la fila 54</t>
  </si>
  <si>
    <t>Esta información se obtendrá de la columna N de la fila 62</t>
  </si>
  <si>
    <t>Esta información se obtendrá de la columna N de la fila 63</t>
  </si>
  <si>
    <t>Esta información se obtendrá de la columna F de la fila 68</t>
  </si>
  <si>
    <t>Esta información se obtendrá de la columna N de la fila 68</t>
  </si>
  <si>
    <t>Esta información se obtendrá de la columna N de la fila 69</t>
  </si>
  <si>
    <t>Esta información se obtendrá de la columna N de la fila 70</t>
  </si>
  <si>
    <t>Esta información se obtendrá de la columna N de la fila 71</t>
  </si>
  <si>
    <t>Esta información se obtendrá de la columna N de la fila 75</t>
  </si>
  <si>
    <t>Esta información se obtendrá de la columna N de la fila 76</t>
  </si>
  <si>
    <t>Esta información se obtendrá de la columna N de la fila 77</t>
  </si>
  <si>
    <t>Esta información se obtendrá de la columna N de la fila 78</t>
  </si>
  <si>
    <t>Esta información se obtendrá de la columna H de la fila 7</t>
  </si>
  <si>
    <t>Esta información se obtendrá de la columna J de la fila 7</t>
  </si>
  <si>
    <t>Esta información se obtendrá de la columna L de la fila 7</t>
  </si>
  <si>
    <t>Esta información se obtendrá de la columna N de la fila 7</t>
  </si>
  <si>
    <t>Esta información se obtendrá de la columna P de la fila 7</t>
  </si>
  <si>
    <t>Esta información se obtendrá de la columna H de la fila 8</t>
  </si>
  <si>
    <t>Esta información se obtendrá de la columna L de la fila 8</t>
  </si>
  <si>
    <t>Esta información se obtendrá de la columna N de la fila 8</t>
  </si>
  <si>
    <t>Esta información se obtendrá de la columna P de la fila 8</t>
  </si>
  <si>
    <t>Esta información se obtendrá de la columna L de la fila 9</t>
  </si>
  <si>
    <t>Esta información se obtendrá de la columna N de la fila 9</t>
  </si>
  <si>
    <t>Esta información se obtendrá de la columna P de la fila 9</t>
  </si>
  <si>
    <t>Esta información se obtendrá de la columna L de la fila 10</t>
  </si>
  <si>
    <t>Esta información se obtendrá de la columna N de la fila 10</t>
  </si>
  <si>
    <t>Esta información se obtendrá de la columna P de la fila 10</t>
  </si>
  <si>
    <t>Esta información se obtendrá de la columna H de la fila 11</t>
  </si>
  <si>
    <t>Esta información se obtendrá de la columna L de la fila 11</t>
  </si>
  <si>
    <t>Esta información se obtendrá de la columna N de la fila 11</t>
  </si>
  <si>
    <t>Esta información se obtendrá de la columna P de la fila 11</t>
  </si>
  <si>
    <t>Esta información se obtendrá de la columna L de la fila 12</t>
  </si>
  <si>
    <t>Esta información se obtendrá de la columna N de la fila 12</t>
  </si>
  <si>
    <t>Esta información se obtendrá de la columna P de la fila 12</t>
  </si>
  <si>
    <t>Esta información se obtendrá de la columna L de la fila 13</t>
  </si>
  <si>
    <t>Esta información se obtendrá de la columna N de la fila 13</t>
  </si>
  <si>
    <t>Esta información se obtendrá de la columna P de la fila 13</t>
  </si>
  <si>
    <t>Esta información se obtendrá de la columna L de la fila 14</t>
  </si>
  <si>
    <t>Esta información se obtendrá de la columna N de la fila 14</t>
  </si>
  <si>
    <t>Esta información se obtendrá de la columna P de la fila 14</t>
  </si>
  <si>
    <t>Esta información se obtendrá de la columna L de la fila 15</t>
  </si>
  <si>
    <t>Esta información se obtendrá de la columna N de la fila 15</t>
  </si>
  <si>
    <t>Esta información se obtendrá de la columna P de la fila 15</t>
  </si>
  <si>
    <t>Esta información se obtendrá de la columna L de la fila 16</t>
  </si>
  <si>
    <t>Esta información se obtendrá de la columna N de la fila 16</t>
  </si>
  <si>
    <t>Esta información se obtendrá de la columna P de la fila 16</t>
  </si>
  <si>
    <t>Esta información se obtendrá de la columna L de la fila 17</t>
  </si>
  <si>
    <t>Esta información se obtendrá de la columna N de la fila 17</t>
  </si>
  <si>
    <t>Esta información se obtendrá de la columna P de la fila 17</t>
  </si>
  <si>
    <t>Esta información se obtendrá de la columna L de la fila 18</t>
  </si>
  <si>
    <t>Esta información se obtendrá de la columna N de la fila 18</t>
  </si>
  <si>
    <t>Esta información se obtendrá de la columna P de la fila 18</t>
  </si>
  <si>
    <t>Esta información se obtendrá de la columna L de la fila 19</t>
  </si>
  <si>
    <t>Esta información se obtendrá de la columna N de la fila 19</t>
  </si>
  <si>
    <t>Esta información se obtendrá de la columna P de la fila 19</t>
  </si>
  <si>
    <t>Esta información se obtendrá de la columna L de la fila 20</t>
  </si>
  <si>
    <t>Esta información se obtendrá de la columna N de la fila 20</t>
  </si>
  <si>
    <t>Esta información se obtendrá de la columna P de la fila 20</t>
  </si>
  <si>
    <t>Esta información se obtendrá de la columna L de la fila 21</t>
  </si>
  <si>
    <t>Esta información se obtendrá de la columna N de la fila 21</t>
  </si>
  <si>
    <t>Esta información se obtendrá de la columna P de la fila 21</t>
  </si>
  <si>
    <t>Esta información se obtendrá de la columna O de la fila 7</t>
  </si>
  <si>
    <t>Esta información se obtendrá de la columna O de la fila 8</t>
  </si>
  <si>
    <t>Esta información se obtendrá de la columna O de la fila 9</t>
  </si>
  <si>
    <t>Esta información se obtendrá de la columna O de la fila 10</t>
  </si>
  <si>
    <t>Esta información se obtendrá de la columna O de la fila 11</t>
  </si>
  <si>
    <t>Esta información se obtendrá de la columna O de la fila 12</t>
  </si>
  <si>
    <t>Esta información se obtendrá de la columna O de la fila 13</t>
  </si>
  <si>
    <t>Esta información se obtendrá de la columna O de la fila 14</t>
  </si>
  <si>
    <t>Esta información se obtendrá de la columna O de la fila 15</t>
  </si>
  <si>
    <t>Esta información se obtendrá de la columna O de la fila 16</t>
  </si>
  <si>
    <t>Esta información se obtendrá de la columna O de la fila 19</t>
  </si>
  <si>
    <t>Esta información se obtendrá de la columna Q de la fila 19</t>
  </si>
  <si>
    <t>Esta información se obtendrá de la columna S de la fila 19</t>
  </si>
  <si>
    <t>Esta información se obtendrá de la columna U de la fila 19</t>
  </si>
  <si>
    <t>Esta información se obtendrá de la columna O de la fila 20</t>
  </si>
  <si>
    <t>Esta información se obtendrá de la columna Q de la fila 20</t>
  </si>
  <si>
    <t>Esta información se obtendrá de la columna S de la fila 20</t>
  </si>
  <si>
    <t>Esta información se obtendrá de la columna U de la fila 20</t>
  </si>
  <si>
    <t>Esta información se obtendrá de la columna O de la fila 21</t>
  </si>
  <si>
    <t>Esta información se obtendrá de la columna Q de la fila 21</t>
  </si>
  <si>
    <t>Esta información se obtendrá de la columna S de la fila 21</t>
  </si>
  <si>
    <t>Esta información se obtendrá de la columna U de la fila 21</t>
  </si>
  <si>
    <t>Esta información se obtendrá de la columna O de la fila 22</t>
  </si>
  <si>
    <t>Esta información se obtendrá de la columna Q de la fila 22</t>
  </si>
  <si>
    <t>Esta información se obtendrá de la columna S de la fila 22</t>
  </si>
  <si>
    <t>Esta información se obtendrá de la columna U de la fila 22</t>
  </si>
  <si>
    <t>Esta información se obtendrá de la columna O de la fila 23</t>
  </si>
  <si>
    <t>Esta información se obtendrá de la columna Q de la fila 23</t>
  </si>
  <si>
    <t>Esta información se obtendrá de la columna S de la fila 23</t>
  </si>
  <si>
    <t>Esta información se obtendrá de la columna U de la fila 23</t>
  </si>
  <si>
    <t>Esta información se obtendrá de la columna O de la fila 24</t>
  </si>
  <si>
    <t>Esta información se obtendrá de la columna Q de la fila 24</t>
  </si>
  <si>
    <t>Esta información se obtendrá de la columna S de la fila 24</t>
  </si>
  <si>
    <t>Esta información se obtendrá de la columna U de la fila 24</t>
  </si>
  <si>
    <t>Esta información se obtendrá de la columna O de la fila 25</t>
  </si>
  <si>
    <t>Esta información se obtendrá de la columna Q de la fila 25</t>
  </si>
  <si>
    <t>Esta información se obtendrá de la columna S de la fila 25</t>
  </si>
  <si>
    <t>Esta información se obtendrá de la columna U de la fila 25</t>
  </si>
  <si>
    <t>Esta información se obtendrá de la columna O de la fila 26</t>
  </si>
  <si>
    <t>Esta información se obtendrá de la columna Q de la fila 26</t>
  </si>
  <si>
    <t>Esta información se obtendrá de la columna S de la fila 26</t>
  </si>
  <si>
    <t>Esta información se obtendrá de la columna U de la fila 26</t>
  </si>
  <si>
    <t>Esta información se obtendrá de la columna O de la fila 27</t>
  </si>
  <si>
    <t>Esta información se obtendrá de la columna Q de la fila 27</t>
  </si>
  <si>
    <t>Esta información se obtendrá de la columna S de la fila 27</t>
  </si>
  <si>
    <t>Esta información se obtendrá de la columna U de la fila 27</t>
  </si>
  <si>
    <t>Esta información se obtendrá de la columna O de la fila 28</t>
  </si>
  <si>
    <t>Esta información se obtendrá de la columna Q de la fila 28</t>
  </si>
  <si>
    <t>Esta información se obtendrá de la columna S de la fila 28</t>
  </si>
  <si>
    <t>Esta información se obtendrá de la columna U de la fila 28</t>
  </si>
  <si>
    <t>Esta información se obtendrá de la columna O de la fila 29</t>
  </si>
  <si>
    <t>Esta información se obtendrá de la columna Q de la fila 29</t>
  </si>
  <si>
    <t>Esta información se obtendrá de la columna S de la fila 29</t>
  </si>
  <si>
    <t>Esta información se obtendrá de la columna U de la fila 29</t>
  </si>
  <si>
    <t>Esta información se obtendrá de la columna O de la fila 30</t>
  </si>
  <si>
    <t>Esta información se obtendrá de la columna Q de la fila 30</t>
  </si>
  <si>
    <t>Esta información se obtendrá de la columna S de la fila 30</t>
  </si>
  <si>
    <t>Esta información se obtendrá de la columna U de la fila 30</t>
  </si>
  <si>
    <t>Esta información se obtendrá de la columna O de la fila 31</t>
  </si>
  <si>
    <t>Esta información se obtendrá de la columna Q de la fila 31</t>
  </si>
  <si>
    <t>Esta información se obtendrá de la columna S de la fila 31</t>
  </si>
  <si>
    <t>Esta información se obtendrá de la columna U de la fila 31</t>
  </si>
  <si>
    <t>Esta información se obtendrá de la columna O de la fila 32</t>
  </si>
  <si>
    <t>Esta información se obtendrá de la columna Q de la fila 32</t>
  </si>
  <si>
    <t>Esta información se obtendrá de la columna S de la fila 32</t>
  </si>
  <si>
    <t>Esta información se obtendrá de la columna U de la fila 32</t>
  </si>
  <si>
    <t>Esta información se obtendrá de la columna O de la fila 36</t>
  </si>
  <si>
    <t>Esta información se obtendrá de la columna O de la fila 37</t>
  </si>
  <si>
    <t>Esta información se obtendrá de la columna O de la fila 38</t>
  </si>
  <si>
    <t>Esta información se obtendrá de la columna O de la fila 39</t>
  </si>
  <si>
    <t>Esta información se obtendrá de la columna O de la fila 40</t>
  </si>
  <si>
    <t>Esta información se obtendrá de la columna O de la fila 41</t>
  </si>
  <si>
    <t>Esta información se obtendrá de la columna O de la fila 42</t>
  </si>
  <si>
    <t>Esta información se obtendrá de la columna O de la fila 43</t>
  </si>
  <si>
    <t>Esta información se obtendrá de la columna O de la fila 44</t>
  </si>
  <si>
    <t>Esta información se obtendrá de la columna O de la fila 45</t>
  </si>
  <si>
    <t>Esta información se obtendrá de la columna O de la fila 46</t>
  </si>
  <si>
    <t>Esta información se obtendrá de la columna O de la fila 47</t>
  </si>
  <si>
    <t>Esta información se obtendrá de la columna O de la fila 48</t>
  </si>
  <si>
    <t>Esta información se obtendrá de la columna F de la fila 9</t>
  </si>
  <si>
    <t>Esta información se obtendrá de la columna F de la fila 10</t>
  </si>
  <si>
    <t>Esta información se obtendrá de la columna F de la fila 11</t>
  </si>
  <si>
    <t>Esta información se obtendrá de la columna O de la fila 18</t>
  </si>
  <si>
    <t>Esta información se obtendrá de la columna O de la fila 33</t>
  </si>
  <si>
    <t>Esta información se obtendrá de la columna O de la fila 34</t>
  </si>
  <si>
    <t>Esta información se obtendrá de la columna O de la fila 35</t>
  </si>
  <si>
    <t>Esta información se obtendrá de la columna O de la fila 49</t>
  </si>
  <si>
    <t>Esta información se obtendrá de la columna O de la fila 50</t>
  </si>
  <si>
    <t>Esta información se obtendrá de la columna O de la fila 51</t>
  </si>
  <si>
    <t>Esta información se obtendrá de la columna O de la fila 52</t>
  </si>
  <si>
    <t>Esta información se obtendrá de la columna O de la fila 53</t>
  </si>
  <si>
    <t>Esta información se obtendrá de la columna O de la fila 54</t>
  </si>
  <si>
    <t>Esta información se obtendrá de la columna O de la fila 55</t>
  </si>
  <si>
    <t>Esta información se obtendrá de la columna O de la fila 56</t>
  </si>
  <si>
    <t>Esta información se obtendrá de la columna O de la fila 57</t>
  </si>
  <si>
    <t>Esta información se obtendrá de la columna O de la fila 58</t>
  </si>
  <si>
    <t>Esta información se obtendrá de la columna O de la fila 59</t>
  </si>
  <si>
    <t>Esta información se obtendrá de la columna O de la fila 60</t>
  </si>
  <si>
    <t>Esta información se obtendrá de la columna O de la fila 61</t>
  </si>
  <si>
    <t>Esta información se obtendrá de la columna O de la fila 62</t>
  </si>
  <si>
    <t>Esta información se obtendrá de la columna D de la fila 6</t>
  </si>
  <si>
    <t>Esta información se obtendrá de la columna H de la fila 6</t>
  </si>
  <si>
    <t>Apellido del Responsable</t>
  </si>
  <si>
    <t>Número de Telefono</t>
  </si>
  <si>
    <t>Correo electronico</t>
  </si>
  <si>
    <t>Nombre del Responsable</t>
  </si>
  <si>
    <t>unico_revit</t>
  </si>
  <si>
    <t>se aplique validaciones de dirad</t>
  </si>
  <si>
    <t>prov</t>
  </si>
  <si>
    <t>cant</t>
  </si>
  <si>
    <t>parr</t>
  </si>
  <si>
    <t>1 - 20</t>
  </si>
  <si>
    <t>Si k116 &lt;&gt; 0 ====&gt; clase &lt;&gt; 03,04,06,09,10,13,15,16,20-26</t>
  </si>
  <si>
    <t>Si  k201 &gt; 0 ===&gt; clase &lt;&gt; 03,06,07,09,10,15,16,26.
Si k201 &gt; 0 ==&gt; (506 and 510) &gt; 0 and 514 &gt;= 0.</t>
  </si>
  <si>
    <t>Si k466&lt;&gt;0 ==&gt; clase &lt;&gt; [6,10,16]</t>
  </si>
  <si>
    <t>Si 467&lt;&gt;0 ==&gt; clase &lt;&gt;  [6,10,16]</t>
  </si>
  <si>
    <t>Si 468&lt;&gt;0 ==&gt; clase &lt;&gt;  [6,10,16]</t>
  </si>
  <si>
    <t>Si 469&lt;&gt;0 ==&gt; clase &lt;&gt;  [6,10,16]</t>
  </si>
  <si>
    <t>Si 470&lt;&gt;0 ==&gt; clase &lt;&gt;  [6,10,16]</t>
  </si>
  <si>
    <t>Si k517&lt;&gt;0 ==&gt; clase &lt;&gt; [6,10,16]</t>
  </si>
  <si>
    <t>Si k518&lt;&gt;0 ==&gt; clase &lt;&gt; [6,10,16]</t>
  </si>
  <si>
    <t>Si k519&lt;&gt;0 ==&gt; clase &lt;&gt; [6,10,16]</t>
  </si>
  <si>
    <t>Si k520&lt;&gt;0 ==&gt; clase &lt;&gt; [6,10,16]</t>
  </si>
  <si>
    <t>Si k521&lt;&gt;0 ==&gt; clase &lt;&gt; [6,10,16]</t>
  </si>
  <si>
    <t>SI k836 &gt; 0 ==&gt; k650 &gt; 0</t>
  </si>
  <si>
    <t>SI k837 &gt; 0 ==&gt; k651 &gt; 0</t>
  </si>
  <si>
    <t>SI k838 &gt; 0 ==&gt; k652 &gt; 0</t>
  </si>
  <si>
    <t>SI k839 &gt; 0 ==&gt; k653 &gt; 0</t>
  </si>
  <si>
    <t>SI k840 &gt; 0 ==&gt; k654 &gt; 0</t>
  </si>
  <si>
    <t>SI k841 &gt; 0 ==&gt; k655&gt; 0</t>
  </si>
  <si>
    <t>SI k842 &gt; 0 ==&gt; k656 &gt; 0</t>
  </si>
  <si>
    <t>SI k843 &gt; 0 ==&gt; k657 &gt; 0</t>
  </si>
  <si>
    <t>SI k844 &gt; 0 ==&gt; k658 &gt; 0</t>
  </si>
  <si>
    <t>SI k845 &gt; 0 ==&gt; k659 &gt; 0</t>
  </si>
  <si>
    <t>SI k846 &gt; 0 ==&gt; k660 &gt; 0</t>
  </si>
  <si>
    <t>SI k847 &gt; 0 ==&gt; k661 &gt; 0</t>
  </si>
  <si>
    <t>SI k848 &gt; 0 ==&gt; k662 &gt; 0</t>
  </si>
  <si>
    <t>SI k849 &gt; 0 ==&gt; k663 &gt; 0</t>
  </si>
  <si>
    <t>SI k850 &gt; 0 ==&gt; k664 &gt; 0</t>
  </si>
  <si>
    <t>SI k851 &gt; 0 ==&gt; k665 &gt; 0</t>
  </si>
  <si>
    <t>SI k852 &gt; 0 ==&gt; k666 &gt; 0</t>
  </si>
  <si>
    <t>SI k853 &gt; 0 ==&gt; k667 &gt; 0</t>
  </si>
  <si>
    <t>SI k854 &gt; 0 ==&gt; k668 &gt; 0</t>
  </si>
  <si>
    <t>SI k855 &gt; 0 ==&gt; k669 &gt; 0</t>
  </si>
  <si>
    <t>SI k856 &gt; 0 ==&gt; k670 &gt; 0</t>
  </si>
  <si>
    <t>SI k857 &gt; 0 ==&gt; k671 &gt; 0</t>
  </si>
  <si>
    <t>SI k858 &gt; 0 ==&gt; k672 &gt; 0</t>
  </si>
  <si>
    <t>SI k859 &gt; 0 ==&gt; k673 &gt; 0</t>
  </si>
  <si>
    <t>SI k860 &gt; 0 ==&gt; k674 &gt; 0</t>
  </si>
  <si>
    <t>SI k861 &gt; 0 ==&gt; k675 &gt; 0</t>
  </si>
  <si>
    <t>SI k862 &gt; 0 ==&gt; k676 &gt; 0</t>
  </si>
  <si>
    <t>SI k863 &gt; 0 ==&gt; k677 &gt; 0</t>
  </si>
  <si>
    <t>SI k864 &gt; 0 ==&gt; k678 &gt; 0</t>
  </si>
  <si>
    <t>SI k865 &gt; 0 ==&gt; k679 &gt; 0</t>
  </si>
  <si>
    <t>SI k866 &gt; 0 ==&gt; k680 &gt; 0</t>
  </si>
  <si>
    <t>SI k867 &gt; 0 ==&gt; k681 &gt; 0</t>
  </si>
  <si>
    <t>SI k868 &gt; 0 ==&gt; k682 &gt; 0</t>
  </si>
  <si>
    <t>SI k869 &gt; 0 ==&gt; k683 &gt; 0</t>
  </si>
  <si>
    <t>SI k870 &gt; 0 ==&gt; k684 &gt; 0</t>
  </si>
  <si>
    <t>SI k871 &gt; 0 ==&gt; k685 &gt; 0</t>
  </si>
  <si>
    <t>SI k872 &gt; 0 ==&gt; k686 &gt; 0</t>
  </si>
  <si>
    <t>SI k873 &gt; 0 ==&gt; k687 &gt; 0</t>
  </si>
  <si>
    <t>SI k874 &gt; 0 ==&gt; k688 &gt; 0</t>
  </si>
  <si>
    <t>SI k875 &gt; 0 ==&gt; k690 &gt; 0</t>
  </si>
  <si>
    <t>SI k876 &gt; 0 ==&gt; k691 &gt; 0</t>
  </si>
  <si>
    <t>SI k877 &gt; 0 ==&gt; k692 &gt; 0</t>
  </si>
  <si>
    <t>SI k878 &gt; 0 ==&gt; k694 &gt; 0</t>
  </si>
  <si>
    <t>SI k879 &gt; 0 ==&gt; k695 &gt; 0</t>
  </si>
  <si>
    <t>SI k880 &gt; 0 ==&gt; k696 &gt; 0</t>
  </si>
  <si>
    <t>SI k882 &gt; 0 ==&gt; k699 &gt; 0</t>
  </si>
  <si>
    <t>SI k883 &gt; 0 ==&gt;k700 &gt; 0</t>
  </si>
  <si>
    <t>SI k884 &gt; 0 ==&gt; k702 &gt; 0</t>
  </si>
  <si>
    <t>SI k885 &gt; 0 ==&gt; k703 &gt; 0</t>
  </si>
  <si>
    <t>SI k886 &gt; 0 ==&gt; k704 &gt; 0</t>
  </si>
  <si>
    <t>SI k887 &gt; 0 ==&gt; k705 &gt; 0</t>
  </si>
  <si>
    <t>SI k888 &gt; 0 ==&gt; k713 &gt; 0</t>
  </si>
  <si>
    <t>SI k889 &gt; 0 ==&gt; k714 &gt; 0</t>
  </si>
  <si>
    <t>Si k894 &gt; 0 ==&gt; k726 &gt; 0</t>
  </si>
  <si>
    <t>Si k895 &gt; 0 ==&gt; k727 &gt; 0</t>
  </si>
  <si>
    <t>Si k896 &gt; 0 ==&gt; k728 &gt; 0</t>
  </si>
  <si>
    <t>Si k897 &gt; 0 ==&gt; k729 &gt; 0</t>
  </si>
  <si>
    <t>Si k898 &gt; 0 ==&gt; k730 &gt; 0</t>
  </si>
  <si>
    <t>Si k899 &gt; 0 ==&gt; k731 &gt; 0</t>
  </si>
  <si>
    <t>Si k900 &gt; 0 ==&gt; k732 &gt; 0</t>
  </si>
  <si>
    <t>Si k901 &gt; 0 ==&gt; k733 &gt; 0</t>
  </si>
  <si>
    <t>Si k902 &gt; 0 ==&gt; k734 &gt; 0</t>
  </si>
  <si>
    <t>Si k903 &gt; 0 ==&gt; k735 &gt; 0</t>
  </si>
  <si>
    <t>Si k904 &gt; 0 ==&gt; k736 &gt; 0</t>
  </si>
  <si>
    <t>Si k905 &gt; 0 ==&gt; k737 &gt; 0</t>
  </si>
  <si>
    <t>Si k906 &gt; 0 ==&gt; k738 &gt; 0</t>
  </si>
  <si>
    <t>Si k907 &gt; 0 ==&gt; k739 &gt; 0</t>
  </si>
  <si>
    <t>Si k908 &gt; 0 ==&gt; k740 &gt; 0</t>
  </si>
  <si>
    <t>Si k909 &gt; 0 ==&gt; k741 &gt; 0</t>
  </si>
  <si>
    <t>Si k910 &gt; 0 ==&gt; k742 &gt; 0</t>
  </si>
  <si>
    <t>Si k911 &gt; 0 ==&gt; k743 &gt; 0</t>
  </si>
  <si>
    <t>Si k912 &gt; 0 ==&gt; k744 &gt; 0</t>
  </si>
  <si>
    <t>Si k913 &gt; 0 ==&gt; k745 &gt; 0</t>
  </si>
  <si>
    <t>Si k914 &gt; 0 ==&gt; k746 &gt; 0</t>
  </si>
  <si>
    <t>Si k915 &gt; 0 ==&gt; k747 &gt; 0</t>
  </si>
  <si>
    <t>Si k916 &gt; 0 ==&gt; k748 &gt; 0</t>
  </si>
  <si>
    <t>Si k917 &gt; 0 ==&gt; k749 &gt; 0</t>
  </si>
  <si>
    <t>Si k918a &gt; 0 ==&gt; k756a &gt; 0</t>
  </si>
  <si>
    <t>Si k919a &gt; 0 ==&gt; k757a &gt; 0</t>
  </si>
  <si>
    <t>Si k918b &gt; 0 ==&gt; k756b &gt; 0</t>
  </si>
  <si>
    <t>Si k920a &gt; 0 ==&gt; k758a &gt; 0</t>
  </si>
  <si>
    <t>Si k919b &gt; 0 ==&gt; k757b &gt; 0</t>
  </si>
  <si>
    <t>Si k920b &gt; 0 ==&gt; k758b &gt; 0</t>
  </si>
  <si>
    <t>Si k918 &gt; 0 ==&gt; k756 &gt; 0</t>
  </si>
  <si>
    <t>Si k919 &gt; 0 ==&gt; k757 &gt; 0</t>
  </si>
  <si>
    <t>Si k920 &gt; 0 ==&gt; k758 &gt; 0</t>
  </si>
  <si>
    <t>Si k921 &gt; 0 ==&gt; k759 &gt; 0</t>
  </si>
  <si>
    <t>Si k922 &gt; 0 ==&gt; k760 &gt; 0</t>
  </si>
  <si>
    <t>Si k923 &gt; 0 ==&gt; k761 &gt; 0</t>
  </si>
  <si>
    <t>Si k930 &gt; 0 ==&gt; k768 &gt; 0</t>
  </si>
  <si>
    <t>Si k931 &gt; 0 ==&gt; k769 &gt; 0</t>
  </si>
  <si>
    <t>Si k932 &gt; 0 ==&gt; k770 &gt; 0</t>
  </si>
  <si>
    <t>Si k933 &gt; 0 ==&gt; k771 &gt; 0</t>
  </si>
  <si>
    <t>Si k934 &gt; 0 ==&gt; k772 &gt; 0</t>
  </si>
  <si>
    <t>Si k935 &gt; 0 ==&gt; k773 &gt; 0</t>
  </si>
  <si>
    <t>Si k936 &gt; 0 ==&gt; k774 &gt; 0</t>
  </si>
  <si>
    <t>Si k937 &gt; 0 ==&gt; k775 &gt; 0</t>
  </si>
  <si>
    <t>Si k938 &gt; 0 ==&gt; k776 &gt; 0</t>
  </si>
  <si>
    <t>Si k939 &gt; 0 ==&gt; k777 &gt; 0</t>
  </si>
  <si>
    <t>Si k940 &gt; 0 ==&gt; k778 &gt; 0</t>
  </si>
  <si>
    <t>Si k941 &gt; 0 ==&gt; k779 &gt; 0</t>
  </si>
  <si>
    <t>Si k942 &gt; 0 ==&gt; k780 &gt; 0</t>
  </si>
  <si>
    <t>Si k943 &gt; 0 ==&gt; k781 &gt; 0</t>
  </si>
  <si>
    <t>Si k944 &gt; 0 ==&gt; k782 &gt; 0</t>
  </si>
  <si>
    <t>Si k945 &gt; 0 ==&gt; k783 &gt; 0</t>
  </si>
  <si>
    <t>Si k946 &gt; 0 ==&gt; k784 &gt; 0</t>
  </si>
  <si>
    <t>Si k947 &gt; 0 ==&gt; k785 &gt; 0</t>
  </si>
  <si>
    <t>Si k948 &gt; 0 ==&gt; k786 &gt; 0</t>
  </si>
  <si>
    <t>Si k949 &gt; 0 ==&gt; k787 &gt; 0</t>
  </si>
  <si>
    <t>Si k950 &gt; 0 ==&gt; k788 &gt; 0</t>
  </si>
  <si>
    <t>Si k951 &gt; 0 ==&gt; k789 &gt; 0</t>
  </si>
  <si>
    <t>Si k952 &gt; 0 ==&gt; k790 &gt; 0</t>
  </si>
  <si>
    <t>Si k953 &gt; 0 ==&gt; k791 &gt; 0</t>
  </si>
  <si>
    <t>Si k954b &gt; 0 ==&gt; k798b &gt; 0</t>
  </si>
  <si>
    <t>Si k955b &gt; 0 ==&gt; k799b &gt; 0</t>
  </si>
  <si>
    <t>Si k956b &gt; 0 ==&gt; k800b &gt; 0</t>
  </si>
  <si>
    <t>Si k954c &gt; 0 ==&gt; k798c &gt; 0</t>
  </si>
  <si>
    <t>Si k955c &gt; 0 ==&gt; k799c &gt; 0</t>
  </si>
  <si>
    <t>Si k956c &gt; 0 ==&gt; k800c &gt; 0</t>
  </si>
  <si>
    <t>Si k954 &gt; 0 ==&gt; k798 &gt; 0</t>
  </si>
  <si>
    <t>Si k955 &gt; 0 ==&gt; k799 &gt; 0</t>
  </si>
  <si>
    <t>Si k956 &gt; 0 ==&gt; k800 &gt; 0</t>
  </si>
  <si>
    <t>Si k957 &gt; 0 ==&gt; k801 &gt; 0</t>
  </si>
  <si>
    <t>Si k958 &gt; 0 ==&gt; k802 &gt; 0</t>
  </si>
  <si>
    <t>Si k959 &gt; 0 ==&gt; k803 &gt; 0</t>
  </si>
  <si>
    <t>SI k1203 &gt; 0 ===&gt; (001 ó 171) &gt; 0 ==&gt; (1213 ó 1253) &gt; 0</t>
  </si>
  <si>
    <t>SI k1204 &gt; 0 ===&gt; (171,291 ó 336) &gt; 0</t>
  </si>
  <si>
    <t>SI k1205 &gt; 0 ===&gt; (171,291 ó 336) &gt; 0 ==&gt; (1225 ó 1249) &gt; 0</t>
  </si>
  <si>
    <t>SI k1206 &gt; 0 ===&gt; (171,291 ó 336) &gt; 0 ==&gt; (1237) &gt; 0</t>
  </si>
  <si>
    <t>SI k1207 &gt; 0 ===&gt; (171,291 ó 336) &gt; 0 ==&gt; 1257 &gt; 0</t>
  </si>
  <si>
    <r>
      <t xml:space="preserve">Verificar que los casilleros correspondientes a los datos de la persona responsable del manejo de los desechos sanitarios peligrosos hospitalarios están llenos : el nombre , apellido, numero de telefono y correo. </t>
    </r>
    <r>
      <rPr>
        <b/>
        <sz val="8"/>
        <rFont val="Arial"/>
        <family val="2"/>
      </rPr>
      <t>Caso contrario se debe llamar al establecimiento de salud para obtener la información.</t>
    </r>
    <r>
      <rPr>
        <sz val="8"/>
        <rFont val="Arial"/>
        <family val="2"/>
      </rPr>
      <t xml:space="preserve"> </t>
    </r>
  </si>
  <si>
    <t>BLOQUE 2</t>
  </si>
  <si>
    <t>Si K924 &gt; 0 ==&gt;(894,897a,897b,897c,903,909,915,918a,918b,918 = 0)
Si k924 &gt; 0 ==&gt; k762 &gt; 0</t>
  </si>
  <si>
    <t>Si K926 &gt; 0 ==&gt;(896,899a,899b,899c,905,911,917,920a,920b,920 = 0)
Si k926 &gt; 0 ==&gt; k764 &gt; 0</t>
  </si>
  <si>
    <t>Si K925 &gt; 0 ==&gt;(895,898a,898b,898c,904,910,916,919a,919b,919 = 0)
Si k925 &gt; 0 ==&gt; k763 &gt; 0</t>
  </si>
  <si>
    <t>Si K927 &gt; 0 ==&gt;(900a,900b,900c,906,912,921 = 0)
Si k927 &gt; 0 ==&gt; k765 &gt; 0</t>
  </si>
  <si>
    <t>Si K928 &gt; 0 ==&gt;(901a,901b,901c,907,913,922 = 0)
Si k928 &gt; 0 ==&gt; k766 &gt; 0</t>
  </si>
  <si>
    <t>Si K929 &gt; 0 ==&gt;(902a,902b,902c,908,914,923 = 0)
Si k929 &gt; 0 ==&gt; k767 &gt; 0</t>
  </si>
  <si>
    <t>Si K960 &gt; 0 ==&gt;(930, 933a,933b,933c,939,945,951,954a,954b,954 = 0)
Si k960 &gt; 0 ==&gt; k804 &gt; 0</t>
  </si>
  <si>
    <t>Si K961 &gt; 0 ==&gt;(931, 934a,934b,934c,940,946,952,955a,955b,955 = 0)
Si k961 &gt; 0 ==&gt; k805 &gt; 0</t>
  </si>
  <si>
    <t>Si K962 &gt; 0 ==&gt;(932, 935a,935b,935c,941,947,953,956a,956b,956 = 0)
Si k962 &gt; 0 ==&gt; k806 &gt; 0</t>
  </si>
  <si>
    <t>Si K963 &gt; 0 ==&gt;(936a,936b,936c,942,948,957 = 0)
Si k963 &gt; 0 ==&gt; k807 &gt; 0</t>
  </si>
  <si>
    <t>Si K964 &gt; 0 ==&gt;(937a,937b,937c,943,949,958 = 0)
Si k964 &gt; 0 ==&gt; k808 &gt; 0</t>
  </si>
  <si>
    <t>Si K965 &gt; 0 ==&gt;(938a,938b,938c,944,950,959 = 0)
Si k965 &gt; 0 ==&gt; k809 &gt; 0</t>
  </si>
  <si>
    <t>SI k513 &gt; 0 ==&gt; k509 &gt; 0</t>
  </si>
  <si>
    <t>SI k514 &gt; 0 ==&gt; k510 &gt; 0</t>
  </si>
  <si>
    <t>SI k515 &gt; 0 ==&gt; k511 &gt; 0</t>
  </si>
  <si>
    <t>SI k516 &gt; 0 ==&gt; k512 &gt; 0</t>
  </si>
  <si>
    <t>SI k555 &gt; 0 ==&gt; k552 &gt; 0</t>
  </si>
  <si>
    <t>SI k556 &gt; 0 ==&gt; k553 &gt; 0</t>
  </si>
  <si>
    <t>SI k557 &gt; 0 ==&gt; k554 &gt; 0</t>
  </si>
  <si>
    <t>BLOQUE 7</t>
  </si>
  <si>
    <t>Laboratorio histopatologico existe solo en establecimientos con internacion.
Si existe laboratorio histopatológico debe haber por lo menos tecnólogo en histopatología y puede o no haber patólogo clínico, anatomo patologo, bioquímico, citólogo y auxiliar de laboratorio.
En la Descripción de la variable se guardará el texto Propio, Externo o No dispone, de acuerdo a lo que consta en el formulario.</t>
  </si>
  <si>
    <t>"Otros" laboratorios pueden existir en establecimientos con internacion y algunos sin internación.
En la Descripción de la variable se guardará el texto Propio, Externo o No dispone, de acuerdo a lo que consta en el formulario.</t>
  </si>
  <si>
    <t>SI 1277 &gt; 0 ==&gt;  1335 &gt; 0</t>
  </si>
  <si>
    <t>SI 1265 &gt; 0 ==&gt; 1279 &gt; 0</t>
  </si>
  <si>
    <t>SI 1267 &gt; 0 ==&gt; 1287 &gt; 0</t>
  </si>
  <si>
    <t>SI 1268 &gt; 0 ==&gt; 1291 &gt; 0</t>
  </si>
  <si>
    <t>SI 1269 &gt; 0 ==&gt; 1295 &gt; 0</t>
  </si>
  <si>
    <t>SI 1271 &gt; 0 ==&gt; 1303 &gt; 0</t>
  </si>
  <si>
    <t>SI 1272 &gt; 0 ==&gt; 1307 &gt; 0</t>
  </si>
  <si>
    <t>SI 1274 &gt; 0 ==&gt; 1315 &gt; 0</t>
  </si>
  <si>
    <t>SI 1275 &gt; 0 ==&gt; 1319 &gt; 0</t>
  </si>
  <si>
    <t>SI 1276 &gt; 0 ==&gt; 1323,1326,1329 ó 1332 &gt; 0</t>
  </si>
  <si>
    <t>Si 1343 &gt; 0 ==&gt; 1369 &gt; 0 ==&gt; 191f</t>
  </si>
  <si>
    <t>SI k1200 &gt; 0 ==&gt; (1209,1229,1233 ó 1241) &gt; 0</t>
  </si>
  <si>
    <t>SI k1201 &gt; 0 ==&gt; (1209,1229,1233 ó 1241) &gt; 0</t>
  </si>
  <si>
    <t>SI k1202 &gt; 0 ==&gt; (1221 ó 1245) &gt; 0</t>
  </si>
  <si>
    <t>SI 1266 &gt; 0 ==&gt; 1283 &gt; 0</t>
  </si>
  <si>
    <t xml:space="preserve">Total actividades de trabajo social.
Si existen actividades de trabajo social debe haber trabajadora social.
</t>
  </si>
  <si>
    <t xml:space="preserve">SI 1380 &gt; 0 ==&gt; 1403 &gt; 0.
</t>
  </si>
  <si>
    <t xml:space="preserve">SI 1381 &gt; 0 ==&gt; 1403 &gt; 0.
</t>
  </si>
  <si>
    <t xml:space="preserve">SI 1382 &gt; 0 ==&gt; 1403 &gt; 0.
</t>
  </si>
  <si>
    <t>ruc</t>
  </si>
  <si>
    <t>K684a</t>
  </si>
  <si>
    <t>K685a</t>
  </si>
  <si>
    <t>K686a</t>
  </si>
  <si>
    <t>K687a</t>
  </si>
  <si>
    <t>K702a</t>
  </si>
  <si>
    <t>K700a</t>
  </si>
  <si>
    <t>K703a</t>
  </si>
  <si>
    <t>K728aa</t>
  </si>
  <si>
    <t>K731aa</t>
  </si>
  <si>
    <t>K734aa</t>
  </si>
  <si>
    <t>K731bb</t>
  </si>
  <si>
    <t>K731cc</t>
  </si>
  <si>
    <t>K734cc</t>
  </si>
  <si>
    <t>K737aa</t>
  </si>
  <si>
    <t>K740aa</t>
  </si>
  <si>
    <t>K743aa</t>
  </si>
  <si>
    <t>K746aa</t>
  </si>
  <si>
    <t>K749aa</t>
  </si>
  <si>
    <t>K752aa</t>
  </si>
  <si>
    <t>K755aa</t>
  </si>
  <si>
    <t>K757a</t>
  </si>
  <si>
    <t>K758a</t>
  </si>
  <si>
    <t>K758aa</t>
  </si>
  <si>
    <t>K758bb</t>
  </si>
  <si>
    <t>K758aaa</t>
  </si>
  <si>
    <t>K761aa</t>
  </si>
  <si>
    <t>K764aa</t>
  </si>
  <si>
    <t>K767aa</t>
  </si>
  <si>
    <t>K764tt</t>
  </si>
  <si>
    <t>K767tt</t>
  </si>
  <si>
    <t>K770aa</t>
  </si>
  <si>
    <t>K773aa</t>
  </si>
  <si>
    <t>K776aa</t>
  </si>
  <si>
    <t>K773bb</t>
  </si>
  <si>
    <t>K776bb</t>
  </si>
  <si>
    <t>K773cc</t>
  </si>
  <si>
    <t>K776cc</t>
  </si>
  <si>
    <t>K779aa</t>
  </si>
  <si>
    <t>K782aa</t>
  </si>
  <si>
    <t>K785aa</t>
  </si>
  <si>
    <t>K788aa</t>
  </si>
  <si>
    <t>K791aa</t>
  </si>
  <si>
    <t>K797aa</t>
  </si>
  <si>
    <t>K800aa</t>
  </si>
  <si>
    <t>K800bb</t>
  </si>
  <si>
    <t>K800aaa</t>
  </si>
  <si>
    <t>K803aa</t>
  </si>
  <si>
    <t>k806aa</t>
  </si>
  <si>
    <t>k809aa</t>
  </si>
  <si>
    <t>K806tt</t>
  </si>
  <si>
    <t>K809tt</t>
  </si>
  <si>
    <t>K812aa</t>
  </si>
  <si>
    <t>K815aa</t>
  </si>
  <si>
    <t>K834a</t>
  </si>
  <si>
    <t>K825a</t>
  </si>
  <si>
    <t>K870a</t>
  </si>
  <si>
    <t>K871a</t>
  </si>
  <si>
    <t>K872a</t>
  </si>
  <si>
    <t>K873a</t>
  </si>
  <si>
    <t>K883a</t>
  </si>
  <si>
    <t>K884a</t>
  </si>
  <si>
    <t>K885a</t>
  </si>
  <si>
    <t>K896aa</t>
  </si>
  <si>
    <t>K899aa</t>
  </si>
  <si>
    <t>K902aa</t>
  </si>
  <si>
    <t>K899bb</t>
  </si>
  <si>
    <t>K902bb</t>
  </si>
  <si>
    <t>K899cc</t>
  </si>
  <si>
    <t>K902cc</t>
  </si>
  <si>
    <t>K905aa</t>
  </si>
  <si>
    <t>K908aa</t>
  </si>
  <si>
    <t>K911aa</t>
  </si>
  <si>
    <t>K914aa</t>
  </si>
  <si>
    <t>K917aa</t>
  </si>
  <si>
    <t>K913a</t>
  </si>
  <si>
    <t>K913b</t>
  </si>
  <si>
    <t>K913c</t>
  </si>
  <si>
    <t>K916a</t>
  </si>
  <si>
    <t>K917a</t>
  </si>
  <si>
    <t>K917aaa</t>
  </si>
  <si>
    <t>K920aa</t>
  </si>
  <si>
    <t>K920bb</t>
  </si>
  <si>
    <t>K920aaa</t>
  </si>
  <si>
    <t>K923aa</t>
  </si>
  <si>
    <t>K926aa</t>
  </si>
  <si>
    <t>K929aa</t>
  </si>
  <si>
    <t>K926tt</t>
  </si>
  <si>
    <t>K929tt</t>
  </si>
  <si>
    <t>K932aa</t>
  </si>
  <si>
    <t>K935aa</t>
  </si>
  <si>
    <t>K938aa</t>
  </si>
  <si>
    <t>K935bb</t>
  </si>
  <si>
    <t>K938bb</t>
  </si>
  <si>
    <t>K935cc</t>
  </si>
  <si>
    <t>K938cc</t>
  </si>
  <si>
    <t>K941aa</t>
  </si>
  <si>
    <t>K944aa</t>
  </si>
  <si>
    <t>K947aa</t>
  </si>
  <si>
    <t>K950aa</t>
  </si>
  <si>
    <t>K953aa</t>
  </si>
  <si>
    <t>K955a</t>
  </si>
  <si>
    <t>K956a</t>
  </si>
  <si>
    <t>K956aa</t>
  </si>
  <si>
    <t>K956bb</t>
  </si>
  <si>
    <t>K956cc</t>
  </si>
  <si>
    <t>K956aaa</t>
  </si>
  <si>
    <t>K959aa</t>
  </si>
  <si>
    <t>K962aa</t>
  </si>
  <si>
    <t>K968tt</t>
  </si>
  <si>
    <t>K971tt</t>
  </si>
  <si>
    <t>K971aa</t>
  </si>
  <si>
    <t>K968aa</t>
  </si>
  <si>
    <t>K977c</t>
  </si>
  <si>
    <t>K1102a</t>
  </si>
  <si>
    <t>K1103a</t>
  </si>
  <si>
    <t>K1104a</t>
  </si>
  <si>
    <t>K1114a</t>
  </si>
  <si>
    <t>K1118a</t>
  </si>
  <si>
    <t>K1206b</t>
  </si>
  <si>
    <t>1410o</t>
  </si>
  <si>
    <t>K1410o</t>
  </si>
  <si>
    <t>1410p</t>
  </si>
  <si>
    <t>K1410p</t>
  </si>
  <si>
    <t>1410q</t>
  </si>
  <si>
    <t>K1410q</t>
  </si>
  <si>
    <t>BLOQUE (14)</t>
  </si>
  <si>
    <t>Sumas</t>
  </si>
  <si>
    <t xml:space="preserve">Si K11 &gt; 0 ==&gt; clase &lt;&gt; 10,16,20-22,25,26
Si K11 &gt; 0 ==&gt; 1379,1384,1385 &gt; 0  </t>
  </si>
  <si>
    <t xml:space="preserve">Si K16 &gt; 0 ==&gt; clase &lt;&gt; 03,04,06,07,09,10,13,16,20-33
Si K16 &gt; 0 ==&gt; 1379,1384,1385 &gt; 0  </t>
  </si>
  <si>
    <t xml:space="preserve">Si K16a &gt; 0 ==&gt; clase &lt;&gt;03,06,07,09,10,16,20,24-33
Si K16a &gt; 0 ==&gt; 1379,1384,1385 &gt; 0  </t>
  </si>
  <si>
    <t xml:space="preserve">Si K16b &gt; 0 ==&gt; clase &lt;&gt;03,06,07,09,10,16,20,24-33
Si K16b &gt; 0 ==&gt; 1379,1384,1385 &gt; 0  </t>
  </si>
  <si>
    <t xml:space="preserve">Si K16c &gt; 0 ==&gt; clase &lt;&gt;03,06,07,09,10,16,20,24-33
Si K16c &gt; 0 ==&gt; 1379,1384,1385 &gt; 0  </t>
  </si>
  <si>
    <t xml:space="preserve">Si K16d &gt; 0 ==&gt; clase &lt;&gt;03,06,07,09,10,16,20,24-33
Si K16d &gt; 0 ==&gt; 1379,1384,1385 &gt; 0  </t>
  </si>
  <si>
    <t xml:space="preserve">Si K16e &gt; 0 ==&gt; clase &lt;&gt;03,06,07,09,10,16,20,24-33
Si K16e &gt; 0 ==&gt; 1379,1384,1385 &gt; 0  </t>
  </si>
  <si>
    <t xml:space="preserve">Si K16f &gt; 0 ==&gt; clase &lt;&gt;03,06,07,09,10,16,20,24-33
Si K16ef&gt; 0 ==&gt; 1379,1384,1385 &gt; 0  </t>
  </si>
  <si>
    <t xml:space="preserve">Si K191d &gt; 0 ==&gt; clase &lt;&gt;03,06,07,09,10,16,20,24-33
Si K191d&gt; 0 ==&gt; 1379,1384,1385 &gt; 0  </t>
  </si>
  <si>
    <t xml:space="preserve">Si K41 &gt; 0 ==&gt; clase &lt;&gt;03,06,07,09,10,16,20,24-33
Si K41&gt; 0 ==&gt; 1379,1384,1385 &gt; 0  </t>
  </si>
  <si>
    <t xml:space="preserve">Si K26 &gt; 0 ==&gt; clase &lt;&gt;03,06,07,09,16-23,
Si K26&gt; 0 ==&gt; 1379,1384,1385 &gt; 0  </t>
  </si>
  <si>
    <t xml:space="preserve">Si K26 &gt; 0 ==&gt; clase &lt;&gt;03,06,07,09,10,16,20,24-32
Si K26&gt; 0 ==&gt; 1379,1384,1385 &gt; 0  </t>
  </si>
  <si>
    <t xml:space="preserve">Si K36 &gt; 0 ==&gt; clase &lt;&gt;03,06,07,09,16-23,
Si K36&gt; 0 ==&gt; 1379,1384,1385 &gt; 0  </t>
  </si>
  <si>
    <t>Si K46 &gt; 0 ==&gt; clase = 02,06,11,12,16</t>
  </si>
  <si>
    <t>Si K51 &gt; 0 ===&gt; clase &lt;&gt; 03,04,06,07,09,13,15,16,20,21,26</t>
  </si>
  <si>
    <t>Si K56 &gt; 0 ===&gt; clase &lt;&gt; 03,04,06,07,09,13,15,16,20,21,26</t>
  </si>
  <si>
    <t>Si k156 &gt; 0 ==&gt; clase &lt;&gt;06,15,16,20,21,26</t>
  </si>
  <si>
    <t>Si   k61 &lt;&gt; 0 ===&gt; clase &lt;&gt; 06,16,20,21,25,26</t>
  </si>
  <si>
    <t>Si  k66 &lt;&gt; 0 ===&gt; clase &lt;&gt; (20-31)</t>
  </si>
  <si>
    <t>Si  k71 &lt;&gt; 0 ===&gt; clase &lt;&gt; 20,21,22,25,26</t>
  </si>
  <si>
    <t>Si  k76 &lt;&gt; 0 ===&gt; clase &lt;&gt; 20,21,22,25,26</t>
  </si>
  <si>
    <t>Si  k81 &lt;&gt; 0 ===&gt; clase &lt;&gt; 20,21,22,25,26</t>
  </si>
  <si>
    <t>Si   K86 &lt;&gt; 0 ===&gt; clase &lt;&gt; 03-07,09,13-16,20,21,25,26</t>
  </si>
  <si>
    <t>Si   k91 &lt;&gt; 0 ===&gt; clase &lt;&gt; 03,04,06,07,09,14,15,16,20-26</t>
  </si>
  <si>
    <t>Si   k96 &lt;&gt; 0 ===&gt; clase &lt;&gt; 03,06,07,09,15,16,20-26</t>
  </si>
  <si>
    <t>Si  k101 &lt;&gt; 0 ===&gt; clase &lt;&gt; 03,04,06,09,10,13,15,16,20-26</t>
  </si>
  <si>
    <t xml:space="preserve">Si  k106 &lt;&gt; 0 ====&gt; clase &lt;&gt; 04,06,07,09,10,13,15,16,20-26
</t>
  </si>
  <si>
    <t>Si  k111 &lt;&gt; 0 ====&gt; clase &lt;&gt; 03,04,06,07,09,10,13,15,16,20-26</t>
  </si>
  <si>
    <t>Si k121 &lt;&gt; 0 ====&gt; clase &lt;&gt;  03,04,06,09,10,13,15,16,20-26</t>
  </si>
  <si>
    <t>Si k126 &lt;&gt; 0 ====&gt; clase &lt;&gt; 03,06,10,15,16,20,26</t>
  </si>
  <si>
    <r>
      <rPr>
        <u/>
        <sz val="8"/>
        <rFont val="Arial"/>
        <family val="2"/>
      </rPr>
      <t>Si k131 &lt;&gt; 0 ====&gt; clase &lt;&gt; 03,06,07,09,10,15,16,20,30</t>
    </r>
    <r>
      <rPr>
        <sz val="8"/>
        <rFont val="Arial"/>
        <family val="2"/>
      </rPr>
      <t xml:space="preserve"> </t>
    </r>
  </si>
  <si>
    <r>
      <rPr>
        <u/>
        <sz val="8"/>
        <rFont val="Arial"/>
        <family val="2"/>
      </rPr>
      <t>Si k136 &gt; 0 ====&gt; clase &lt;&gt; 03,06,07,09,10,15,16</t>
    </r>
    <r>
      <rPr>
        <sz val="8"/>
        <rFont val="Arial"/>
        <family val="2"/>
      </rPr>
      <t xml:space="preserve">.
</t>
    </r>
  </si>
  <si>
    <t>K191j &gt;0 ==&gt; = clase =11,17;caso contrario error</t>
  </si>
  <si>
    <t>K191u &gt;0 ==&gt; = clase =11,17; caso contrario error</t>
  </si>
  <si>
    <t>Si 166 &gt; 0 ===&gt; clase &lt;&gt; 06,15,16,20,21,26</t>
  </si>
  <si>
    <t>Si k161 &gt; 0 ===&gt; clase &lt;&gt;06,15,16,20,21,26</t>
  </si>
  <si>
    <t>unicódigo</t>
  </si>
  <si>
    <t>Periodo de actividad del año 2018</t>
  </si>
  <si>
    <t>K734bb</t>
  </si>
  <si>
    <t>K965aa</t>
  </si>
  <si>
    <t>BLOQUE(5)K977:Servicio de Emergencia Total Número de Intervenciones Quirúrgicas derivadas (uso inec)</t>
  </si>
  <si>
    <t>BLOQUE(6)K1048:Serv.esto.personal aux.odontología (event.o llamada y menos de 4 horas diarias)</t>
  </si>
  <si>
    <t>K1344c</t>
  </si>
  <si>
    <t>K1346d</t>
  </si>
  <si>
    <t>desechos generados en establecimientos de salud</t>
  </si>
  <si>
    <t>1346d</t>
  </si>
  <si>
    <t>1344c</t>
  </si>
  <si>
    <t>K559</t>
  </si>
  <si>
    <t>K561</t>
  </si>
  <si>
    <t>K563</t>
  </si>
  <si>
    <t>K565</t>
  </si>
  <si>
    <t>K567</t>
  </si>
  <si>
    <t>K569</t>
  </si>
  <si>
    <t>K571</t>
  </si>
  <si>
    <t>K573</t>
  </si>
  <si>
    <t>K575</t>
  </si>
  <si>
    <t>K577</t>
  </si>
  <si>
    <t>559</t>
  </si>
  <si>
    <t>561</t>
  </si>
  <si>
    <t>563</t>
  </si>
  <si>
    <t>565</t>
  </si>
  <si>
    <t>567</t>
  </si>
  <si>
    <t>569</t>
  </si>
  <si>
    <t>571</t>
  </si>
  <si>
    <t>573</t>
  </si>
  <si>
    <t>575</t>
  </si>
  <si>
    <t>577</t>
  </si>
  <si>
    <t>K582</t>
  </si>
  <si>
    <t>K584</t>
  </si>
  <si>
    <t>K586</t>
  </si>
  <si>
    <t>K588</t>
  </si>
  <si>
    <t>K590</t>
  </si>
  <si>
    <t>K592</t>
  </si>
  <si>
    <t>K594</t>
  </si>
  <si>
    <t>K596</t>
  </si>
  <si>
    <t>K598</t>
  </si>
  <si>
    <t>K600</t>
  </si>
  <si>
    <t>BLOQUE(3)K619:Num.causas de morb.amb.infantil menores de 1 año (cons.externa)  Cantidad Octava causa</t>
  </si>
  <si>
    <t>K605</t>
  </si>
  <si>
    <t>K607</t>
  </si>
  <si>
    <t>K609</t>
  </si>
  <si>
    <t>K611</t>
  </si>
  <si>
    <t>K613</t>
  </si>
  <si>
    <t>K615</t>
  </si>
  <si>
    <t>K617</t>
  </si>
  <si>
    <t>K619</t>
  </si>
  <si>
    <t>K623</t>
  </si>
  <si>
    <t>K621</t>
  </si>
  <si>
    <t>K628</t>
  </si>
  <si>
    <t>K630</t>
  </si>
  <si>
    <t>K632</t>
  </si>
  <si>
    <t>K634</t>
  </si>
  <si>
    <t>K636</t>
  </si>
  <si>
    <t>K638</t>
  </si>
  <si>
    <t>K640</t>
  </si>
  <si>
    <t>K642</t>
  </si>
  <si>
    <t>K644</t>
  </si>
  <si>
    <t>K646</t>
  </si>
  <si>
    <t>K301a</t>
  </si>
  <si>
    <t>K302a</t>
  </si>
  <si>
    <t>K303a</t>
  </si>
  <si>
    <t>K304a</t>
  </si>
  <si>
    <t>K305a</t>
  </si>
  <si>
    <t>BLOQUE (1) En Paramédicos Total</t>
  </si>
  <si>
    <t>BLOQUE (1) En Paramédicos 8 horas</t>
  </si>
  <si>
    <t>BLOQUE (1) En Paramédicos 6 horas</t>
  </si>
  <si>
    <t>BLOQUE (1) En Paramédicos 4 horas</t>
  </si>
  <si>
    <t>BLOQUE (1) En Paramédicos eventuales o de llamada y menos de 4 horas diarias</t>
  </si>
  <si>
    <t>K825b</t>
  </si>
  <si>
    <t>BLOQUE(4) Detección oportuna del cáncer otros (especifique) en Mujeres - Atención por Médico</t>
  </si>
  <si>
    <t>K834b</t>
  </si>
  <si>
    <t>BLOQUE(4) Detección oportuna del cáncer otros (especifique) en Hombres - Atención por Médico</t>
  </si>
  <si>
    <t>K834c</t>
  </si>
  <si>
    <t>BLOQUE(4) Detección oportuna del cáncer otros (especifique)  - Atención por Obstetriz</t>
  </si>
  <si>
    <t>K992d</t>
  </si>
  <si>
    <t>k1201aa</t>
  </si>
  <si>
    <t>BLOQUE(11) Número de tratamientos de diálisis y hemodialisis consulta externa</t>
  </si>
  <si>
    <t>BLOQUE(11) Número de tratamientos de diálisis y hemodialisis hospitalización</t>
  </si>
  <si>
    <t>k1376c</t>
  </si>
  <si>
    <t>BLOQUE(11) Número de tratamientos de radioterapía consulta externa</t>
  </si>
  <si>
    <t>K1378c</t>
  </si>
  <si>
    <t>BLOQUE(11) Número de tratamientos de radioterapía hospitalización</t>
  </si>
  <si>
    <t>K1376d</t>
  </si>
  <si>
    <t>K1377d</t>
  </si>
  <si>
    <t>K1377c</t>
  </si>
  <si>
    <t>BLOQUE(11) Número de tratamientos de diálisis, hemodiaisis, quimioterapia y radioterapía otros (especifique) consulta externa</t>
  </si>
  <si>
    <t>K1378d</t>
  </si>
  <si>
    <t>BLOQUE(11) Número de tratamientos de diálisis, hemodiaisis, quimioterapia y radioterapía otros (especifique) hospitalización</t>
  </si>
  <si>
    <t>BLOQUE (1) TOTAL MÉDICOS (USO INEC)</t>
  </si>
  <si>
    <t>BLOQUE (1) TOTAL MÉDICOS 8 horas</t>
  </si>
  <si>
    <t>BLOQUE (1) TOTAL MÉDICOS 6 horas</t>
  </si>
  <si>
    <t>BLOQUE (1) TOTAL MÉDICOS 4 horas</t>
  </si>
  <si>
    <t>BLOQUE (1) TOTAL MÉDICOS eventuales o de llamada y menos de 4 horas diarias</t>
  </si>
  <si>
    <t>BLOQUE (1) Médicos Generales Total</t>
  </si>
  <si>
    <t>BLOQUE (1) Médicos Generales 8 horas</t>
  </si>
  <si>
    <t>BLOQUE (1) Médicos Generales 6 horas</t>
  </si>
  <si>
    <t>BLOQUE (1) Médicos Generales 4 horas</t>
  </si>
  <si>
    <t>BLOQUE (1) Médicos Generales eventuales o de llamada y menos de 4 horas diarias</t>
  </si>
  <si>
    <t>BLOQUE (1) Cirujanos Generales Total</t>
  </si>
  <si>
    <t>BLOQUE (1) Cirujanos Generales 8 horas</t>
  </si>
  <si>
    <t>BLOQUE (1) Cirujanos Generales 6 horas</t>
  </si>
  <si>
    <t>BLOQUE (1) Cirujanos Generales 4 horas</t>
  </si>
  <si>
    <t>BLOQUE (1) Cirujanos Generales eventuales o de llamada y menos de 4 horas diarias</t>
  </si>
  <si>
    <t>BLOQUE (1) Cirujanos Plásticos y Reconstructivos Total</t>
  </si>
  <si>
    <t>BLOQUE (1) Cirujanos Plásticos y Reconstructivos 8 horas</t>
  </si>
  <si>
    <t>BLOQUE (1) Cirujanos Plásticos y Reconstructivos 6 horas</t>
  </si>
  <si>
    <t>BLOQUE (1) Cirujanos Plásticos y Reconstructivos 4 horas</t>
  </si>
  <si>
    <t>BLOQUE (1) Cirujanos Plásticos y Reconstructivos eventuales o de llamada y menos de 4 horas diarias</t>
  </si>
  <si>
    <t>BLOQUE (1) Cirujanos Cardiacos Total</t>
  </si>
  <si>
    <t>BLOQUE (1) Cirujanos Cardiacos 8 horas</t>
  </si>
  <si>
    <t>BLOQUE (1) Cirujanos Cardiacos 6 horas</t>
  </si>
  <si>
    <t>BLOQUE (1) Cirujanos Cardiacos 4 horas</t>
  </si>
  <si>
    <t>BLOQUE (1) Cirujanos Cardiacos eventuales o de llamada y menos de 4 horas diarias</t>
  </si>
  <si>
    <t>BLOQUE (1) Cirujanos Cardiotorácicos Total</t>
  </si>
  <si>
    <t>BLOQUE (1) Cirujanos Cardiotorácicos 8 horas</t>
  </si>
  <si>
    <t>BLOQUE (1) Cirujanos Cardiotorácicos 6 horas</t>
  </si>
  <si>
    <t>BLOQUE (1) Cirujanos Cardiotorácicos 4 horas</t>
  </si>
  <si>
    <t>BLOQUE (1) Cirujanos Cardiotorácicos eventuales o de llamada y menos de 4 horas diarias</t>
  </si>
  <si>
    <t>BLOQUE (1) Cirujanos Cardiovasculares Total</t>
  </si>
  <si>
    <t>BLOQUE (1) Cirujanos Cardiovasculares 8 horas</t>
  </si>
  <si>
    <t>BLOQUE (1) Cirujanos Cardiovasculares 6 horas</t>
  </si>
  <si>
    <t>BLOQUE (1) Cirujanos Cardiovasculares 4 horas</t>
  </si>
  <si>
    <t>BLOQUE (1) Cirujanos Cardiovasculares eventuales o de llamada y menos de 4 horas diarias</t>
  </si>
  <si>
    <t>BLOQUE (1) Cirujanos de cabeza y cuello Total</t>
  </si>
  <si>
    <t>BLOQUE (1) Cirujanos de cabeza y cuello 8 horas</t>
  </si>
  <si>
    <t>BLOQUE (1) Cirujanos de cabeza y cuello 6 horas</t>
  </si>
  <si>
    <t>BLOQUE (1) Cirujanos de cabeza y cuello 4 horas</t>
  </si>
  <si>
    <t>BLOQUE (1) Cirujanos de cabeza y cuello eventuales o de llamada y menos de 4 horas diarias</t>
  </si>
  <si>
    <t>BLOQUE (1) Cirujanos Pediátricos Total</t>
  </si>
  <si>
    <t>BLOQUE (1) Cirujanos Pediátricos 8 horas</t>
  </si>
  <si>
    <t>BLOQUE (1) Cirujanos Pediátricos 6 horas</t>
  </si>
  <si>
    <t>BLOQUE (1) Cirujanos Pediátricos 4 horas</t>
  </si>
  <si>
    <t>BLOQUE (1) Cirujanos Pediátricos eventuales o de llamada y menos de 4 horas diarias</t>
  </si>
  <si>
    <t>BLOQUE (1) Cirujanos Toráxicos Total</t>
  </si>
  <si>
    <t>BLOQUE (1) Cirujanos Toráxicos 8 horas</t>
  </si>
  <si>
    <t>BLOQUE (1) Cirujanos Toráxicos 6 horas</t>
  </si>
  <si>
    <t>BLOQUE (1) Cirujanos Toráxicos 4 horas</t>
  </si>
  <si>
    <t>BLOQUE (1) Cirujanos Toráxicos eventuales o de llamada y menos de 4 horas diarias</t>
  </si>
  <si>
    <t>BLOQUE (1) Cirujanos Vasculares y Endovasculares Total</t>
  </si>
  <si>
    <t>BLOQUE (1) Cirujanos Vasculares y Endovasculares 8 horas</t>
  </si>
  <si>
    <t>BLOQUE (1) Cirujanos Vasculares y Endovasculares 6 horas</t>
  </si>
  <si>
    <t>BLOQUE (1) Cirujanos Vasculares y Endovasculares 4 horas</t>
  </si>
  <si>
    <t>BLOQUE (1) Cirujanos Vasculares y Endovasculares eventuales o de llamada y menos de 4 horas diarias</t>
  </si>
  <si>
    <t>BLOQUE (1) Cirujanos Ortopédicos y Traumatólogos Total</t>
  </si>
  <si>
    <t>BLOQUE (1) Cirujanos Ortopédicos y Traumatólogos 8 horas</t>
  </si>
  <si>
    <t>BLOQUE (1) Cirujanos Ortopédicos y Traumatólogos 6 horas</t>
  </si>
  <si>
    <t>BLOQUE (1) Cirujanos Ortopédicos y Traumatólogos 4 horas</t>
  </si>
  <si>
    <t>BLOQUE (1) Cirujanos Ortopédicos y Traumatólogos eventuales o de llamada y menos de 4 horas diarias</t>
  </si>
  <si>
    <t>BLOQUE (1) Medicina Interna (Internistas) Total</t>
  </si>
  <si>
    <t>BLOQUE (1) Medicina Interna (Internistas) 8 horas</t>
  </si>
  <si>
    <t>BLOQUE (1) Medicina Interna (Internistas) 6 horas</t>
  </si>
  <si>
    <t>BLOQUE (1) Medicina Interna (Internistas) 4 horas</t>
  </si>
  <si>
    <t>BLOQUE (1) Medicina Interna (Internistas) eventuales o de llamada y menos de 4 horas diarias</t>
  </si>
  <si>
    <t>BLOQUE (1) Anestesiólogos Total</t>
  </si>
  <si>
    <t>BLOQUE (1) Anestesiólogos 8 horas</t>
  </si>
  <si>
    <t>BLOQUE (1) Anestesiólogos 6 horas</t>
  </si>
  <si>
    <t>BLOQUE (1) Anestesiólogos 4 horas</t>
  </si>
  <si>
    <t>BLOQUE (1) Anestesiólogos eventuales o de llamada y menos de 4 horas diarias</t>
  </si>
  <si>
    <t>BLOQUE (1) Cardiólogos Total</t>
  </si>
  <si>
    <t>BLOQUE (1) Cardiólogos 8 horas</t>
  </si>
  <si>
    <t>BLOQUE (1) Cardiólogos 6 horas</t>
  </si>
  <si>
    <t>BLOQUE (1) Cardiólogos 4 horas</t>
  </si>
  <si>
    <t>BLOQUE (1) Cardiólogos eventuales o de llamada y menos de 4 horas diarias</t>
  </si>
  <si>
    <t>BLOQUE (1) Neurólogos Total</t>
  </si>
  <si>
    <t>BLOQUE (1) Neurólogos 8 horas</t>
  </si>
  <si>
    <t>BLOQUE (1) Neurólogos 6 horas</t>
  </si>
  <si>
    <t>BLOQUE (1) Neurólogos 4 horas</t>
  </si>
  <si>
    <t>BLOQUE (1) Neurólogos eventuales o de llamada y menos de 4 horas diarias</t>
  </si>
  <si>
    <t>BLOQUE (1) Psiquiatras Total</t>
  </si>
  <si>
    <t>BLOQUE (1) Psiquiatras 8 horas</t>
  </si>
  <si>
    <t>BLOQUE (1) Psiquiatras 6 horas</t>
  </si>
  <si>
    <t>BLOQUE (1) Psiquiatras 4 horas</t>
  </si>
  <si>
    <t>BLOQUE (1) Psiquiatras eventuales o de llamada y menos de 4 horas diarias</t>
  </si>
  <si>
    <t>BLOQUE (1) Oftalmólogos Total</t>
  </si>
  <si>
    <t>BLOQUE (1) Oftalmólogos 8 horas</t>
  </si>
  <si>
    <t>BLOQUE (1) Oftalmólogos 6 horas</t>
  </si>
  <si>
    <t>BLOQUE (1) Oftalmólogos 4 horas</t>
  </si>
  <si>
    <t>BLOQUE (1) Oftalmólogos eventuales o de llamada y menos de 4 horas diarias</t>
  </si>
  <si>
    <t>BLOQUE (1) Otorrinolaringólogos Total</t>
  </si>
  <si>
    <t>BLOQUE (1) Otorrinolaringólogos 8 horas</t>
  </si>
  <si>
    <t>BLOQUE (1) Otorrinolaringólogos 6 horas</t>
  </si>
  <si>
    <t>BLOQUE (1) Otorrinolaringólogos 4 horas</t>
  </si>
  <si>
    <t>BLOQUE (1) Otorrinolaringólogos eventuales o de llamada y menos de 4 horas diarias</t>
  </si>
  <si>
    <t>BLOQUE (1) Hematólogos Total</t>
  </si>
  <si>
    <t>BLOQUE (1) Hematólogos 8 horas</t>
  </si>
  <si>
    <t>BLOQUE (1) Hematólogos 6 horas</t>
  </si>
  <si>
    <t>BLOQUE (1) Hematólogos 4 horas</t>
  </si>
  <si>
    <t>BLOQUE (1) Hematólogos eventuales o de llamada y menos de 4 horas diarias</t>
  </si>
  <si>
    <t>BLOQUE (1) Intensivistas Total</t>
  </si>
  <si>
    <t>BLOQUE (1) Intensivistas 8 horas</t>
  </si>
  <si>
    <t>BLOQUE (1) Intensivistas 6 horas</t>
  </si>
  <si>
    <t>BLOQUE (1) Intensivistas 4 horas</t>
  </si>
  <si>
    <t>BLOQUE (1) Intensivistas eventuales o de llamada y menos de 4 horas diarias</t>
  </si>
  <si>
    <t>BLOQUE (1) Nefrólogos 8 horas</t>
  </si>
  <si>
    <t>BLOQUE (1) Nefrólogos Total</t>
  </si>
  <si>
    <t>BLOQUE (1) Nefrólogos 6 horas</t>
  </si>
  <si>
    <t>BLOQUE (1) Nefrólogos 4 horas</t>
  </si>
  <si>
    <t>BLOQUE (1) Nefrólogos eventuales o de llamada y menos de 4 horas diarias</t>
  </si>
  <si>
    <t>BLOQUE (1) Neumólogos Total</t>
  </si>
  <si>
    <t>BLOQUE (1) Neumólogos 8 horas</t>
  </si>
  <si>
    <t>BLOQUE (1) Neumólogos 6 horas</t>
  </si>
  <si>
    <t>BLOQUE (1) Neumólogos 4 horas</t>
  </si>
  <si>
    <t>BLOQUE (1) Neumólogos eventuales o de llamada y menos de 4 horas diarias</t>
  </si>
  <si>
    <t>BLOQUE (1) Gastroenterólogos Total</t>
  </si>
  <si>
    <t>BLOQUE (1) Gastroenterólogos 8 horas</t>
  </si>
  <si>
    <t>BLOQUE (1) Gastroenterólogos 6 horas</t>
  </si>
  <si>
    <t>BLOQUE (1) Gastroenterólogos 4 horas</t>
  </si>
  <si>
    <t>BLOQUE (1) Gastroenterólogos eventuales o de llamada y menos de 4 horas diarias</t>
  </si>
  <si>
    <t>BLOQUE (1) Geriatras y Gerontólogos Total</t>
  </si>
  <si>
    <t>BLOQUE (1) Geriatras y Gerontólogos 8 horas</t>
  </si>
  <si>
    <t>BLOQUE (1) Geriatras y Gerontólogos 6 horas</t>
  </si>
  <si>
    <t xml:space="preserve">BLOQUE (1) Geriatras y Gerontólogos 4 </t>
  </si>
  <si>
    <t>BLOQUE (1) Geriatras y Gerontólogos eventuales o de llamada y menos de 4 horas diarias</t>
  </si>
  <si>
    <t>BLOQUE (1) Oncólogos Total</t>
  </si>
  <si>
    <t>BLOQUE (1) Oncólogos 8 horas</t>
  </si>
  <si>
    <t>BLOQUE (1) Oncólogos 6 horas</t>
  </si>
  <si>
    <t>BLOQUE (1) Oncólogos 4 horas</t>
  </si>
  <si>
    <t>BLOQUE (1) Oncólogos eventuales o de llamada y menos de 4 horas diarias</t>
  </si>
  <si>
    <t>BLOQUE (1) Urólogos Total</t>
  </si>
  <si>
    <t>BLOQUE (1) Urólogos 8 horas</t>
  </si>
  <si>
    <t>BLOQUE (1) Urólogos 6 horas</t>
  </si>
  <si>
    <t>BLOQUE (1) Urólogos 4 horas</t>
  </si>
  <si>
    <t>BLOQUE (1) Urólogos eventuales o de llamada y menos de 4 horas diarias</t>
  </si>
  <si>
    <t>BLOQUE (1) Dermatólogos Total</t>
  </si>
  <si>
    <t>BLOQUE (1) Dermatólogos 8 horas</t>
  </si>
  <si>
    <t>BLOQUE (1) Dermatólogos 6 horas</t>
  </si>
  <si>
    <t>BLOQUE (1) Dermatólogos 4 horas</t>
  </si>
  <si>
    <t>BLOQUE (1) Dermatólogos eventuales o de llamada y menos de 4 horas diarias</t>
  </si>
  <si>
    <t>BLOQUE (1) Infectólogos Total</t>
  </si>
  <si>
    <t>BLOQUE (1) Infectólogos 8 horas</t>
  </si>
  <si>
    <t>BLOQUE (1) Infectólogos 6 horas</t>
  </si>
  <si>
    <t>BLOQUE (1) Infectólogos 4 horas</t>
  </si>
  <si>
    <t>BLOQUE (1) Infectólogos eventuales o de llamada y menos de 4 horas diarias</t>
  </si>
  <si>
    <t>BLOQUE (1) Endocrinólogos Total</t>
  </si>
  <si>
    <t>BLOQUE (1) Endocrinólogos 8 horas</t>
  </si>
  <si>
    <t>BLOQUE (1) Endocrinólogos 6 horas</t>
  </si>
  <si>
    <t>BLOQUE (1) Endocrinólogos 4 horas</t>
  </si>
  <si>
    <t>BLOQUE (1) Endocrinólogos eventuales o de llamada y menos de 4 horas diarias</t>
  </si>
  <si>
    <t>BLOQUE (1) Alergólogos Total</t>
  </si>
  <si>
    <t>BLOQUE (1) Alergólogos 8 horas</t>
  </si>
  <si>
    <t>BLOQUE (1) Alergólogos 6 horas</t>
  </si>
  <si>
    <t>BLOQUE (1) Alergólogos 4 horas</t>
  </si>
  <si>
    <t>BLOQUE (1) Alergólogos eventuales o de llamada y menos de 4 horas diarias</t>
  </si>
  <si>
    <t>BLOQUE (1) Diabetólogos Total</t>
  </si>
  <si>
    <t>BLOQUE (1) Diabetólogos 8 horas</t>
  </si>
  <si>
    <t>BLOQUE (1) Diabetólogos 6 horas</t>
  </si>
  <si>
    <t>BLOQUE (1) Diabetólogos 4 horas</t>
  </si>
  <si>
    <t>BLOQUE (1) Diabetólogos eventuales o de llamada y menos de 4 horas diarias</t>
  </si>
  <si>
    <t>BLOQUE (1) Pediatras Total</t>
  </si>
  <si>
    <t>BLOQUE (1) Pediatras 8 horas</t>
  </si>
  <si>
    <t>BLOQUE (1) Pediatras 6 horas</t>
  </si>
  <si>
    <t>BLOQUE (1) Pediatras 4 horas</t>
  </si>
  <si>
    <t>BLOQUE (1) Pediatras eventuales o de llamada y menos de 4 horas diarias</t>
  </si>
  <si>
    <t>BLOQUE (1) Neonatólogos Total</t>
  </si>
  <si>
    <t>BLOQUE (1) Neonatólogos 8 horas</t>
  </si>
  <si>
    <t>BLOQUE (1) Neonatólogos 6 horas</t>
  </si>
  <si>
    <t>BLOQUE (1) Neonatólogos 4 horas</t>
  </si>
  <si>
    <t>BLOQUE (1) Neonatólogos eventuales o de llamada y menos de 4 horas diarias</t>
  </si>
  <si>
    <t>BLOQUE (1) Ginecólogos Total</t>
  </si>
  <si>
    <t>BLOQUE (1) Ginecólogos 8 horas</t>
  </si>
  <si>
    <t>BLOQUE (1) Ginecólogos 6 horas</t>
  </si>
  <si>
    <t>BLOQUE (1) Ginecólogos 4 horas</t>
  </si>
  <si>
    <t>BLOQUE (1) Ginecólogos eventuales o de llamada y menos de 4 horas diarias</t>
  </si>
  <si>
    <t>BLOQUE (1) De Salud Pública (Salubristas) Total</t>
  </si>
  <si>
    <t>BLOQUE (1) De Salud Pública (Salubristas) 8 horas</t>
  </si>
  <si>
    <t>BLOQUE (1) De Salud Pública (Salubristas) 6 horas</t>
  </si>
  <si>
    <t>BLOQUE (1) De Salud Pública (Salubristas) 4 horas</t>
  </si>
  <si>
    <t>BLOQUE (1) De Salud Pública (Salubristas) eventuales o de llamada y menos de 4 horas diarias</t>
  </si>
  <si>
    <t>BLOQUE (1) Epidemiólogos Total</t>
  </si>
  <si>
    <t>BLOQUE (1) Epidemiólogos 8 horas</t>
  </si>
  <si>
    <t>BLOQUE (1) Epidemiólogos 6 horas</t>
  </si>
  <si>
    <t>BLOQUE (1) Epidemiólogos 4 horas</t>
  </si>
  <si>
    <t>BLOQUE (1) Epidemiólogos eventuales o de llamada y menos de 4 horas diarias</t>
  </si>
  <si>
    <t>BLOQUE (1) De Salud Familiar y Comunitaria (Medicina familiar) Total</t>
  </si>
  <si>
    <t>BLOQUE (1) De Salud Familiar y Comunitaria (Medicina familiar) 8 horas</t>
  </si>
  <si>
    <t>BLOQUE (1) De Salud Familiar y Comunitaria (Medicina familiar) 6 horas</t>
  </si>
  <si>
    <t>BLOQUE (1) De Salud Familiar y Comunitaria (Medicina familiar) 4 horas</t>
  </si>
  <si>
    <t>BLOQUE (1) De Salud Familiar y Comunitaria (Medicina familiar) eventuales o de llamada y menos de 4 horas diarias</t>
  </si>
  <si>
    <t>BLOQUE (1) Patólogo Clínico Total</t>
  </si>
  <si>
    <t>BLOQUE (1) Patólogo Clínico 8 horas</t>
  </si>
  <si>
    <t>BLOQUE (1) Patólogo Clínico 6 horas</t>
  </si>
  <si>
    <t>BLOQUE (1) Patólogo Clínico 4 horas</t>
  </si>
  <si>
    <t>BLOQUE (1) Patólogo Clínico eventuales o de llamada y menos de 4 horas diarias</t>
  </si>
  <si>
    <t>BLOQUE (1) Anatomo Patólogo Total</t>
  </si>
  <si>
    <t>BLOQUE (1) Anatomo Patólogo 8 horas</t>
  </si>
  <si>
    <t>BLOQUE (1) Anatomo Patólogo 6 horas</t>
  </si>
  <si>
    <t>BLOQUE (1) Anatomo Patólogo 4 horas</t>
  </si>
  <si>
    <t>BLOQUE (1) Anatomo Patólogo eventuales o de llamada y menos de 4 horas diarias</t>
  </si>
  <si>
    <t>BLOQUE (1) Citólogo Total</t>
  </si>
  <si>
    <t>BLOQUE (1) Citólogo 8 horas</t>
  </si>
  <si>
    <t>BLOQUE (1) Citólogo 6 horas</t>
  </si>
  <si>
    <t>BLOQUE (1) Citólogo 4 horas</t>
  </si>
  <si>
    <t>BLOQUE (1) Citólogo eventuales o de llamada y menos de 4 horas diarias</t>
  </si>
  <si>
    <t>BLOQUE (1) Radiólogo Total</t>
  </si>
  <si>
    <t>BLOQUE (1) Radiólogo 8 horas</t>
  </si>
  <si>
    <t>BLOQUE (1) Radiólogo 6 horas</t>
  </si>
  <si>
    <t>BLOQUE (1) Radiólogo 4 horas</t>
  </si>
  <si>
    <t>BLOQUE (1) Radiólogo eventuales o de llamada y menos de 4 horas diarias</t>
  </si>
  <si>
    <t>BLOQUE (1) Médicos Postgradistas Total</t>
  </si>
  <si>
    <t>BLOQUE (1) Médicos Postgradistas 8 horas</t>
  </si>
  <si>
    <t>BLOQUE (1) Médicos Postgradistas 6 horas</t>
  </si>
  <si>
    <t>BLOQUE (1) Médicos Postgradistas 4 horas</t>
  </si>
  <si>
    <t>BLOQUE (1) Médicos Postgradistas eventuales o de llamada y menos de 4 horas diarias</t>
  </si>
  <si>
    <t>BLOQUE (1) Médicos Residentes Total</t>
  </si>
  <si>
    <t>BLOQUE (1) Médicos Residentes 8 horas</t>
  </si>
  <si>
    <t>BLOQUE (1) Médicos Residentes 6 horas</t>
  </si>
  <si>
    <t>BLOQUE (1) Médicos Residentes 4 horas</t>
  </si>
  <si>
    <t>BLOQUE (1) Médicos Residentes eventuales o de llamada y menos de 4 horas diarias</t>
  </si>
  <si>
    <t>BLOQUE (1) Médicos Rurales Total</t>
  </si>
  <si>
    <t>BLOQUE (1) Médicos Rurales 8 horas</t>
  </si>
  <si>
    <t>BLOQUE (1) Médicos Rurales 6 horas</t>
  </si>
  <si>
    <t>BLOQUE (1) Médicos Rurales 4 horas</t>
  </si>
  <si>
    <t>BLOQUE (1) Médicos Rurales eventuales o de llamada y menos de 4 horas diarias</t>
  </si>
  <si>
    <t>BLOQUE (1) Nutriólogos Total</t>
  </si>
  <si>
    <t>BLOQUE (1) Nutriólogos 8 horas</t>
  </si>
  <si>
    <t>BLOQUE (1) Nutriólogos 6 horas</t>
  </si>
  <si>
    <t>BLOQUE (1) Nutriólogos 4 horas</t>
  </si>
  <si>
    <t>BLOQUE (1) Nutriólogos eventuales o de llamada y menos de 4 horas diarias</t>
  </si>
  <si>
    <t>BLOQUE (1) Reumatólogo Total</t>
  </si>
  <si>
    <t>BLOQUE (1) Reumatólogo 8 horas</t>
  </si>
  <si>
    <t>BLOQUE (1) Reumatólogo 6 horas</t>
  </si>
  <si>
    <t>BLOQUE (1) Reumatólogo 4 horas</t>
  </si>
  <si>
    <t>BLOQUE (1) Reumatólogo eventuales o de llamada y menos de 4 horas diarias</t>
  </si>
  <si>
    <t>BLOQUE (1) Cardiotorácico Total</t>
  </si>
  <si>
    <t>BLOQUE (1) Cardiotorácico 8 horas</t>
  </si>
  <si>
    <t>BLOQUE (1) Cardiotorácico 6 horas</t>
  </si>
  <si>
    <t>BLOQUE (1) Cardiotorácico 4 horas</t>
  </si>
  <si>
    <t>BLOQUE (1) Cardiotorácico eventuales o de llamada y menos de 4 horas diarias</t>
  </si>
  <si>
    <t>BLOQUE (1) Neurocirujanos Total</t>
  </si>
  <si>
    <t>BLOQUE (1) Neurocirujanos 8 horas</t>
  </si>
  <si>
    <t>BLOQUE (1) Neurocirujanos 6 horas</t>
  </si>
  <si>
    <t>BLOQUE (1) Neurocirujanos 4 horas</t>
  </si>
  <si>
    <t>BLOQUE (1) Neurocirujanos eventuales o de llamada y menos de 4 horas diarias</t>
  </si>
  <si>
    <t>BLOQUE (1) Fisiatras Total</t>
  </si>
  <si>
    <t>BLOQUE (1) Fisiatras 8 horas</t>
  </si>
  <si>
    <t>BLOQUE (1) Fisiatras 6 horas</t>
  </si>
  <si>
    <t>BLOQUE (1) Fisiatras 4 horas</t>
  </si>
  <si>
    <t>BLOQUE (1) Fisiatras eventuales o de llamada y menos de 4 horas diarias</t>
  </si>
  <si>
    <t>BLOQUE (1) Médicos Acupunturistas Total</t>
  </si>
  <si>
    <t>BLOQUE (1) Médicos Acupunturistas 8 horas</t>
  </si>
  <si>
    <t>BLOQUE (1) Médicos Acupunturistas 6 horas</t>
  </si>
  <si>
    <t>BLOQUE (1) Médicos Acupunturistas 4 horas</t>
  </si>
  <si>
    <t>BLOQUE (1) Médicos Acupunturistas eventuales o de llamada y menos de 4 horas diarias</t>
  </si>
  <si>
    <t>BLOQUE (1) Especialistas en Atención Primaria en Salud Total</t>
  </si>
  <si>
    <t>BLOQUE (1) Especialistas en Atención Primaria en Salud 8 horas</t>
  </si>
  <si>
    <t>BLOQUE (1) Especialistas en Atención Primaria en Salud 6 horas</t>
  </si>
  <si>
    <t>BLOQUE (1) Especialistas en Atención Primaria en Salud 4 horas</t>
  </si>
  <si>
    <t>BLOQUE (1) Especialistas en Atención Primaria en Salud eventuales o de llamada y menos de 4 horas diarias</t>
  </si>
  <si>
    <t>BLOQUE (1) Audiólogos / Foniatras Total</t>
  </si>
  <si>
    <t>BLOQUE (1) Audiólogos / Foniatras 8 horas</t>
  </si>
  <si>
    <t>BLOQUE (1) Audiólogos / Foniatras 6 horas</t>
  </si>
  <si>
    <t>BLOQUE (1) Audiólogos / Foniatras 4 horas</t>
  </si>
  <si>
    <t>BLOQUE (1) Audiólogos / Foniatras eventuales o de llamada y menos de 4 horas diarias</t>
  </si>
  <si>
    <t>BLOQUE (1) Biólogos Moleculares Total</t>
  </si>
  <si>
    <t>BLOQUE (1) Biólogos Moleculares 8 horas</t>
  </si>
  <si>
    <t>BLOQUE (1) Biólogos Moleculares 6 horas</t>
  </si>
  <si>
    <t>BLOQUE (1) Biólogos Moleculares 4 horas</t>
  </si>
  <si>
    <t>BLOQUE (1) Biólogos Moleculares eventuales o de llamada y menos de 4 horas diarias</t>
  </si>
  <si>
    <t>BLOQUE (1) Genetistas Clínicos Total</t>
  </si>
  <si>
    <t>BLOQUE (1) Genetistas Clínicos 8 horas</t>
  </si>
  <si>
    <t>BLOQUE (1) Genetistas Clínicos 6 horas</t>
  </si>
  <si>
    <t>BLOQUE (1) Genetistas Clínicos 4 horas</t>
  </si>
  <si>
    <t>BLOQUE (1) Genetistas Clínicos eventuales o de llamada y menos de 4 horas diarias</t>
  </si>
  <si>
    <t>BLOQUE (1) Genetistas Médicos Total</t>
  </si>
  <si>
    <t>BLOQUE (1) Genetistas Médicos 8 horas</t>
  </si>
  <si>
    <t>BLOQUE (1) Genetistas Médicos 6 horas</t>
  </si>
  <si>
    <t>BLOQUE (1) Genetistas Médicos 4 horas</t>
  </si>
  <si>
    <t>BLOQUE (1) Genetistas Médicos eventuales o de llamada y menos de 4 horas diarias</t>
  </si>
  <si>
    <t>BLOQUE (1) Homeópatas Total</t>
  </si>
  <si>
    <t>BLOQUE (1) Homeópatas 8 horas</t>
  </si>
  <si>
    <t>BLOQUE (1) Homeópatas 6 horas</t>
  </si>
  <si>
    <t>BLOQUE (1) Homeópatas 4 horas</t>
  </si>
  <si>
    <t>BLOQUE (1) Homeópatas eventuales o de llamada y menos de 4 horas diarias</t>
  </si>
  <si>
    <t>BLOQUE (1) Imagenólogos Total</t>
  </si>
  <si>
    <t>BLOQUE (1) Imagenólogos 8 horas</t>
  </si>
  <si>
    <t>BLOQUE (1) Imagenólogos 6 horas</t>
  </si>
  <si>
    <t>BLOQUE (1) Imagenólogos 4 horas</t>
  </si>
  <si>
    <t>BLOQUE (1) Inmunólogos Total</t>
  </si>
  <si>
    <t>BLOQUE (1) Inmunólogos 8 horas</t>
  </si>
  <si>
    <t>BLOQUE (1) Inmunólogos 6 horas</t>
  </si>
  <si>
    <t>BLOQUE (1) Inmunólogos 4 horas</t>
  </si>
  <si>
    <t>BLOQUE (1) Inmunólogos eventuales o de llamada y menos de 4 horas diarias</t>
  </si>
  <si>
    <t>BLOQUE (1) Médicos Aeroespaciales Total</t>
  </si>
  <si>
    <t>BLOQUE (1) Médicos Aeroespaciales 8 horas</t>
  </si>
  <si>
    <t>BLOQUE (1) Médicos Aeroespaciales 6 horas</t>
  </si>
  <si>
    <t>BLOQUE (1) Médicos Aeroespaciales 4 horas</t>
  </si>
  <si>
    <t>BLOQUE (1) Médicos Aeroespaciales eventuales o de llamada y menos de 4 horas diarias</t>
  </si>
  <si>
    <t>BLOQUE (1) Médicos Críticos Total</t>
  </si>
  <si>
    <t>BLOQUE (1) Médicos Críticos 8 horas</t>
  </si>
  <si>
    <t>BLOQUE (1) Médicos Críticos 6 horas</t>
  </si>
  <si>
    <t>BLOQUE (1) Médicos Críticos 4 horas</t>
  </si>
  <si>
    <t>BLOQUE (1) Médicos Críticos eventuales o de llamada y menos de 4 horas diarias</t>
  </si>
  <si>
    <t>BLOQUE (1) Médicos de emergencia Total</t>
  </si>
  <si>
    <t>BLOQUE (1) Médicos de emergencia 8 horas</t>
  </si>
  <si>
    <t>BLOQUE (1) Médicos de emergencia 6 horas</t>
  </si>
  <si>
    <t>BLOQUE (1) Médicos de emergencia 4 horas</t>
  </si>
  <si>
    <t>BLOQUE (1) Médicos de emergencia eventuales o de llamada y menos de 4 horas diarias</t>
  </si>
  <si>
    <t>BLOQUE (1) Médicos del Deporte Total</t>
  </si>
  <si>
    <t>BLOQUE (1) Médicos del Deporte 8 horas</t>
  </si>
  <si>
    <t>BLOQUE (1) Médicos del Deporte 6 horas</t>
  </si>
  <si>
    <t>BLOQUE (1) Médicos del Deporte 4 horas</t>
  </si>
  <si>
    <t>BLOQUE (1) Médicos del Deporte eventuales o de llamada y menos de 4 horas diarias</t>
  </si>
  <si>
    <t>BLOQUE (1) Médicos Ocupacionales Total</t>
  </si>
  <si>
    <t>BLOQUE (1) Médicos Ocupacionales 8 horas</t>
  </si>
  <si>
    <t>BLOQUE (1) Médicos Ocupacionales 6 horas</t>
  </si>
  <si>
    <t>BLOQUE (1) Médicos Ocupacional 4 horas</t>
  </si>
  <si>
    <t>BLOQUE (1) Médicos Ocupacionales eventuales o de llamada y menos de 4 horas diarias</t>
  </si>
  <si>
    <t>BLOQUE (1) Médicos Nucleares Total</t>
  </si>
  <si>
    <t>BLOQUE (1) Médicos Nucleares 8 horas</t>
  </si>
  <si>
    <t>BLOQUE (1) Médicos Nucleares 6 horas</t>
  </si>
  <si>
    <t>BLOQUE (1) Médicos Nucleares 4 horas</t>
  </si>
  <si>
    <t>BLOQUE (1) Médicos Nucleares eventuales o de llamada y menos de 4 horas diarias</t>
  </si>
  <si>
    <t>BLOQUE (1) Neurofisiólogo Clínico Total</t>
  </si>
  <si>
    <t>BLOQUE (1) Neurofisiólogo Clínico 8 horas</t>
  </si>
  <si>
    <t>BLOQUE (1) Neurofisiólogo Clínico 6 horas</t>
  </si>
  <si>
    <t>BLOQUE (1) Neurofisiólogo Clínico 4 horas</t>
  </si>
  <si>
    <t>BLOQUE (1) Neurofisiólogo Clínico eventuales o de llamada y menos de 4 horas diarias</t>
  </si>
  <si>
    <t>BLOQUE (1) Neuropsicólogos Total</t>
  </si>
  <si>
    <t>BLOQUE (1) Neuropsicólogos 8 horas</t>
  </si>
  <si>
    <t>BLOQUE (1) Neuropsicólogos 6 horas</t>
  </si>
  <si>
    <t>BLOQUE (1) Neuropsicólogos 4 horas</t>
  </si>
  <si>
    <t>BLOQUE (1) Neuropsicólogos eventuales o de llamada y menos de 4 horas diarias</t>
  </si>
  <si>
    <t>BLOQUE (1) Parasitólogos Total</t>
  </si>
  <si>
    <t>BLOQUE (1) Parasitólogos 8 horas</t>
  </si>
  <si>
    <t>BLOQUE (1) Parasitólogos 6 horas</t>
  </si>
  <si>
    <t>BLOQUE (1) Parasitólogos 4 horas</t>
  </si>
  <si>
    <t>BLOQUE (1) Parasitólogos eventuales o de llamada y menos de 4 horas diarias</t>
  </si>
  <si>
    <t>BLOQUE (1) Proctólogos Total</t>
  </si>
  <si>
    <t>BLOQUE (1) Proctólogos 8 horas</t>
  </si>
  <si>
    <t>BLOQUE (1) Proctólogos 6 horas</t>
  </si>
  <si>
    <t>BLOQUE (1) Proctólogos 4 horas</t>
  </si>
  <si>
    <t>BLOQUE (1) Proctólogos eventuales o de llamada y menos de 4 horas diarias</t>
  </si>
  <si>
    <t>BLOQUE (1) Psiquiatras Infantiles Total</t>
  </si>
  <si>
    <t>BLOQUE (1) Psiquiatras Infantiles 8 horas</t>
  </si>
  <si>
    <t>BLOQUE (1) Psiquiatras Infantiles 6 horas</t>
  </si>
  <si>
    <t>BLOQUE (1) Psiquiatras Infantiles 4 horas</t>
  </si>
  <si>
    <t>BLOQUE (1) Psiquiatras Infantiles eventuales o de llamada y menos de 4 horas diarias</t>
  </si>
  <si>
    <t>BLOQUE (1) Subespecialistas Total</t>
  </si>
  <si>
    <t>BLOQUE (1) Subespecialistas 8 horas</t>
  </si>
  <si>
    <t>BLOQUE (1) Subespecialistas 6 horas</t>
  </si>
  <si>
    <t>BLOQUE (1) Subespecialistas 4 horas</t>
  </si>
  <si>
    <t>BLOQUE (1) Subespecialistas eventuales o de llamada y menos de 4 horas diarias</t>
  </si>
  <si>
    <t>BLOQUE (1) Terapistas Neural Total</t>
  </si>
  <si>
    <t>BLOQUE (1) Terapistas Neural 8 horas</t>
  </si>
  <si>
    <t>BLOQUE (1) Terapistas Neural 6 horas</t>
  </si>
  <si>
    <t>BLOQUE (1) Terapistas Neural 4 horas</t>
  </si>
  <si>
    <t>BLOQUE (1) Terapistas Neural eventuales o de llamada y menos de 4 horas diarias</t>
  </si>
  <si>
    <t xml:space="preserve">BLOQUE (1) Especialista en Ultrasonido </t>
  </si>
  <si>
    <t>BLOQUE (1) Especialista en Ultrasonido 8 horas</t>
  </si>
  <si>
    <t>BLOQUE (1) Especialista en Ultrasonido 6 horas</t>
  </si>
  <si>
    <t>BLOQUE (1) Especialista en Ultrasonido 4 horas</t>
  </si>
  <si>
    <t>BLOQUE (1) Especialista en Ultrasonido eventuales o de llamada y menos de 4 horas diarias</t>
  </si>
  <si>
    <t>BLOQUE (1) Otros (especifique): Total</t>
  </si>
  <si>
    <t>BLOQUE (1) Otros (especifique): 8 horas</t>
  </si>
  <si>
    <t>BLOQUE (1) Otros (especifique): 4 horas</t>
  </si>
  <si>
    <t>BLOQUE (1) Otros (especifique): 6 horas</t>
  </si>
  <si>
    <t>BLOQUE (1) Otros (especifique aqui): eventuales o de llamada y menos de 4 horas diarias</t>
  </si>
  <si>
    <t>BLOQUE(6) USO INEC (Personal Estomatología) Total Personal</t>
  </si>
  <si>
    <t>BLOQUE(6) USO INEC (Personal Estomatología) Total Personal 8 horas diarias</t>
  </si>
  <si>
    <t>BLOQUE(6) USO INEC (Personal Estomatología) Total Personal 6 horas diarias</t>
  </si>
  <si>
    <t>BLOQUE(6) USO INEC (Personal Estomatología) Total Personal 4 horas diarias</t>
  </si>
  <si>
    <t>BLOQUE(6) USO INEC (Personal Estomatología) Total Personal Eventual o de llamada y menos de 4 horas diarias</t>
  </si>
  <si>
    <t>BLOQUE(6) Servicio de estomatología y/o odontología personal total odontólogos generales</t>
  </si>
  <si>
    <t>BLOQUE(6) Servicio de estomatología y/o odontología personal odontológos generales 8 horas</t>
  </si>
  <si>
    <t>BLOQUE(6) Servicio de estomatología y/o odontología personal odontológos generales 6 horas</t>
  </si>
  <si>
    <t>BLOQUE(6) Servicio de estomatología y/o odontología personal odontológos generales 4 horas</t>
  </si>
  <si>
    <t>BLOQUE(6) Servicio de estomatología y/o odontología personal odontológos generales eventual o de llamada y menos de 4 horas diarias</t>
  </si>
  <si>
    <t>BLOQUE(6) Total Servicio de estomatología y/o odontología personal total odontólogos rurales</t>
  </si>
  <si>
    <t>BLOQUE(6) Servicio de estomatología y/o odontología personal odontológos rurales 8 horas</t>
  </si>
  <si>
    <t>BLOQUE(6) Servicio de estomatología y/o odontología personal odontológos rurales 6 horas</t>
  </si>
  <si>
    <t>BLOQUE(6) Servicio de estomatología y/o odontología personal odontológos rurales 4 horas</t>
  </si>
  <si>
    <t>BLOQUE(6) Servicio de estomatología y/o odontología personal odontológos rurales eventual o de llamada y menos de 4 horas diarias</t>
  </si>
  <si>
    <t>BLOQUE(6) Total Servicio de estomatología y/o odontología personal total cirujanos maxilofaciales</t>
  </si>
  <si>
    <t>BLOQUE(6) Servicio de estomatología y/o odontología personal cirujanos maxilofaciales 8 horas</t>
  </si>
  <si>
    <t>BLOQUE(6) Servicio de estomatología y/o odontología personal cirujanos maxilofaciales 6 horas</t>
  </si>
  <si>
    <t>BLOQUE(6) Servicio de estomatología y/o odontología personal cirujanos maxilofaciales 4 horas</t>
  </si>
  <si>
    <t>BLOQUE(6) Servicio de estomatología y/o odontología personal cirujanos maxilofaciales eventual o de llamada y menos de 4 horas diarias</t>
  </si>
  <si>
    <t>BLOQUE(6) Total Servicio de estomatología y/o odontología personal total implantólogos</t>
  </si>
  <si>
    <t>BLOQUE(6) Servicio de estomatología y/o odontología personal implantólogos 8 horas</t>
  </si>
  <si>
    <t>BLOQUE(6) Servicio de estomatología y/o odontología personal implantólogos 6 horas</t>
  </si>
  <si>
    <t>BLOQUE(6) Servicio de estomatología y/o odontología personal implantólogos 4 horas</t>
  </si>
  <si>
    <t>BLOQUE(6) Servicio de estomatología y/o odontología personal implantólogos eventual o de llamada y menos de 4 horas diarias</t>
  </si>
  <si>
    <t>BLOQUE(6) Total Servicio de estomatología y/o odontología personal total odontopediatras</t>
  </si>
  <si>
    <t>BLOQUE(6) Servicio de estomatología y/o odontología personal odontopediatras 8 horas</t>
  </si>
  <si>
    <t xml:space="preserve">BLOQUE(6) Servicio de estomatología y/o odontología personal odontopediatras 6 </t>
  </si>
  <si>
    <t>BLOQUE(6) Servicio de estomatología y/o odontología personal odontopediatras 4 horas</t>
  </si>
  <si>
    <t>BLOQUE(6) Servicio de estomatología y/o odontología personal odontopediatras eventual o de llamada y menos de 4 horas diarias</t>
  </si>
  <si>
    <t>BLOQUE(6) Total Servicio de estomatología y/o odontología personal total endodoncistas</t>
  </si>
  <si>
    <t>BLOQUE(6) Servicio de estomatología y/o odontología personal endodoncistas 8 horas</t>
  </si>
  <si>
    <t>BLOQUE(6) Servicio de estomatología y/o odontología personal endodoncistas 6 horas</t>
  </si>
  <si>
    <t>BLOQUE(6) Servicio de estomatología y/o odontología personal endodoncistas 4 horas</t>
  </si>
  <si>
    <t>BLOQUE(6) Servicio de estomatología y/o odontología personal endodoncistas eventual o de llamada y menos de 4 horas diarias</t>
  </si>
  <si>
    <t>BLOQUE(6) Total Servicio de estomatología y/o odontología personal total periodoncistas</t>
  </si>
  <si>
    <t>BLOQUE(6) Servicio de estomatología y/o odontología personal periodoncistas 8 horas</t>
  </si>
  <si>
    <t>BLOQUE(6) Servicio de estomatología y/o odontología personal periodoncistas 6 horas</t>
  </si>
  <si>
    <t>BLOQUE(6) Servicio de estomatología y/o odontología personal periodoncistas 4 horas</t>
  </si>
  <si>
    <t>BLOQUE(6) Servicio de estomatología y/o odontología personal periodoncistas eventual o de llamada y menos de 4 horas diarias</t>
  </si>
  <si>
    <t>BLOQUE(6) Total Servicio de estomatología y/o odontología personal total ortodoncistas</t>
  </si>
  <si>
    <t>BLOQUE(6) Servicio de estomatología y/o odontología personal ortodoncistas 8 horas</t>
  </si>
  <si>
    <t>BLOQUE(6) Servicio de estomatología y/o odontología personal ortodoncistas 6 horas</t>
  </si>
  <si>
    <t>BLOQUE(6) Servicio de estomatología y/o odontología personal ortodoncistas eventual o de llamada y menos de 4 horas diarias</t>
  </si>
  <si>
    <t>BLOQUE(6) Total Servicio de estomatología y/o odontología personal total rehabilitadores orales</t>
  </si>
  <si>
    <t>BLOQUE(6) Servicio de estomatología y/o odontología personal rehabilitadores orales 8 horas</t>
  </si>
  <si>
    <t>BLOQUE(6) Servicio de estomatología y/o odontología personal rehabilitadores orales 6 horas</t>
  </si>
  <si>
    <t>BLOQUE(6) Servicio de estomatología y/o odontología personal rehabilitadores orales 4 horas</t>
  </si>
  <si>
    <t>BLOQUE(6) Servicio de estomatología y/o odontología personal rehabilitadores orales eventual o de llamada y menos de 4 horas diarias</t>
  </si>
  <si>
    <t>BLOQUE(6) Servicio de estomatología y/o odontología personal mecánico dental 8 horas</t>
  </si>
  <si>
    <t>BLOQUE(6) Servicio de estomatología y/o odontología personal mecánico dental 6 horas</t>
  </si>
  <si>
    <t>BLOQUE(6) Servicio de estomatología y/o odontología personal mecánico dental 4 horas</t>
  </si>
  <si>
    <t>BLOQUE(6) Servicio de estomatología y/o odontología personal mecánico dental eventual o de llamada y menos de 4 horas diarias</t>
  </si>
  <si>
    <t>BLOQUE(6) Total Servicio de estomatología y/o odontología personal total exodoncista</t>
  </si>
  <si>
    <t>BLOQUE(6) Servicio de estomatología y/o odontología personal exodoncista 8 horas</t>
  </si>
  <si>
    <t>BLOQUE(6) Servicio de estomatología y/o odontología personal exodoncista 6 horas</t>
  </si>
  <si>
    <t>BLOQUE(6) Servicio de estomatología y/o odontología personal exodoncista 4 horas</t>
  </si>
  <si>
    <t>BLOQUE(6) Servicio de estomatología y/o odontología personal exodoncista eventual o de llamada y menos de 4 horas diarias</t>
  </si>
  <si>
    <t>BLOQUE(6) Total Servicio de estomatología y/o odontología personal total otros (especifique)</t>
  </si>
  <si>
    <t>BLOQUE(6) Servicio de estomatología y/o odontología personal otros (especifique) 8 horas</t>
  </si>
  <si>
    <t>BLOQUE(6) Servicio de estomatología y/o odontología personal otros (especifique) 6 horas</t>
  </si>
  <si>
    <t>BLOQUE(6) Servicio de estomatología y/o odontología personal otros (especifique) 4 horas</t>
  </si>
  <si>
    <t>BLOQUE(6) Servicio de estomatología y/o odontología personal otros (especifique) eventual o de llamada y menos de 4 horas diarias</t>
  </si>
  <si>
    <t>BLOQUE (1) OTROS PROFESIONALES DE LA SALUD CON TÍTULO UNIVERSITARIO (USO INEC) Total</t>
  </si>
  <si>
    <t>BLOQUE (1) OTROS PROFESIONALES DE LA SALUD CON TÍTULO UNIVERSITARIO (USO INEC) 8 horas</t>
  </si>
  <si>
    <t>BLOQUE (1) OTROS PROFESIONALES DE LA SALUD CON TÍTULO UNIVERSITARIO (USO INEC) 6 horas</t>
  </si>
  <si>
    <t>BLOQUE (1) OTROS PROFESIONALES DE LA SALUD CON TÍTULO UNIVERSITARIO (USO INEC) 4 horas</t>
  </si>
  <si>
    <t>BLOQUE (1) OTROS PROFESIONALES DE LA SALUD CON TÍTULO UNIVERSITARIO (USO INEC) eventuales o de llamada</t>
  </si>
  <si>
    <t>BLOQUE (1) Obstetrices/Obstetras Total</t>
  </si>
  <si>
    <t>BLOQUE (1) Obstetrices/Obstetras 8 horas</t>
  </si>
  <si>
    <t>BLOQUE (1) Obstetrices/Obstetras 6 horas</t>
  </si>
  <si>
    <t>BLOQUE (1) Obstetrices/Obstetras 4 horas</t>
  </si>
  <si>
    <t>BLOQUE (1) Obstetrices/Obstetras eventuales o de llamada y menos de 4 horas diarias</t>
  </si>
  <si>
    <t>BLOQUE (1) Obstetrices Rurales Total</t>
  </si>
  <si>
    <t>BLOQUE (1) Obstetrices Rurales 8 horas</t>
  </si>
  <si>
    <t>BLOQUE (1) Obstetrices Rurales 6 horas</t>
  </si>
  <si>
    <t>BLOQUE (1) Obstetrices Rurales 4 horas</t>
  </si>
  <si>
    <t>BLOQUE (1) Obstetrices Rurales eventuales o de llamada y menos de 4 horas diarias</t>
  </si>
  <si>
    <t>BLOQUE (1) Enfermeras Total</t>
  </si>
  <si>
    <t>BLOQUE (1) Enfermeras 8 horas</t>
  </si>
  <si>
    <t>BLOQUE (1) Enfermeras 6 horas</t>
  </si>
  <si>
    <t>BLOQUE (1) Enfermeras 4 horas</t>
  </si>
  <si>
    <t>BLOQUE (1) Enfermeras eventuales o de llamada y menos de 4 horas diarias</t>
  </si>
  <si>
    <t>BLOQUE (1) Enfermeras Rurales Total</t>
  </si>
  <si>
    <t>BLOQUE (1) Enfermeras Rurales 8 horas</t>
  </si>
  <si>
    <t>BLOQUE (1) Enfermeras Rurales 6 horas</t>
  </si>
  <si>
    <t>BLOQUE (1) Enfermeras Rurales 4 horas</t>
  </si>
  <si>
    <t>BLOQUE (1) Enfermeras Rurales eventuales o de llamada y menos de 4 horas diarias</t>
  </si>
  <si>
    <t>BLOQUE (1) Nutricionistas Total</t>
  </si>
  <si>
    <t>BLOQUE (1) Nutricionistas 8 horas</t>
  </si>
  <si>
    <t>BLOQUE (1) Nutricionistas 6 horas</t>
  </si>
  <si>
    <t>BLOQUE (1) Nutricionistas 4 horas</t>
  </si>
  <si>
    <t>BLOQUE (1) Nutricionistas eventuales o de llamada y menos de 4 horas diarias</t>
  </si>
  <si>
    <t>BLOQUE (1) Psicólogos Total</t>
  </si>
  <si>
    <t>BLOQUE (1) Psicólogos 8 horas</t>
  </si>
  <si>
    <t>BLOQUE (1) Psicólogos 6 horas</t>
  </si>
  <si>
    <t>BLOQUE (1) Psicólogos 4 horas</t>
  </si>
  <si>
    <t>BLOQUE (1) Psicólogos eventuales o de llamada y menos de 4 horas diarias</t>
  </si>
  <si>
    <t>BLOQUE (1) Psicólogos Clínicos Total</t>
  </si>
  <si>
    <t>BLOQUE (1) Psicólogos Clínicos 8 horas</t>
  </si>
  <si>
    <t>BLOQUE (1) Psicólogos Clínicos 6 horas</t>
  </si>
  <si>
    <t>BLOQUE (1) Psicólogos Clínicos 4 horas</t>
  </si>
  <si>
    <t>BLOQUE (1) Psicólogos Clínicos eventuales o de llamada y menos de 4 horas diarias</t>
  </si>
  <si>
    <t>BLOQUE (1) Psicorehabilitador Total</t>
  </si>
  <si>
    <t>BLOQUE (1) Psicorehabilitador 8 horas</t>
  </si>
  <si>
    <t>BLOQUE (1) Psicorehabilitador 6 horas</t>
  </si>
  <si>
    <t>BLOQUE (1) Psicorehabilitador 4 horas</t>
  </si>
  <si>
    <t>BLOQUE (1) Psicorehabilitador eventuales o de llamada y menos de 4 horas diarias</t>
  </si>
  <si>
    <t>BLOQUE (1) Educadores para la Salud Total</t>
  </si>
  <si>
    <t>BLOQUE (1) Educadores para la Salud 8 horas</t>
  </si>
  <si>
    <t>BLOQUE (1) Educadores para la Salud 6 horas</t>
  </si>
  <si>
    <t>BLOQUE (1) Educadores para la Salud 4 horas</t>
  </si>
  <si>
    <t>BLOQUE (1) Educadores para la Salud eventuales o de llamada y menos de 4 horas diarias</t>
  </si>
  <si>
    <t>BLOQUE (1) Ingenieros Sanitarios Total</t>
  </si>
  <si>
    <t>BLOQUE (1) Ingenieros Sanitarios 8 horas</t>
  </si>
  <si>
    <t>BLOQUE (1) Ingenieros Sanitarios 6 horas</t>
  </si>
  <si>
    <t>BLOQUE (1) Ingenieros Sanitarios 4 horas</t>
  </si>
  <si>
    <t>BLOQUE (1) Ingenieros Sanitarios eventuales o de llamada y menos de 4 horas diarias</t>
  </si>
  <si>
    <t>BLOQUE (1) Bioquímico Clínico Total</t>
  </si>
  <si>
    <t>BLOQUE (1) Bioquímico Clínico 8 horas</t>
  </si>
  <si>
    <t>BLOQUE (1) Bioquímico Clínico 6 horas</t>
  </si>
  <si>
    <t>BLOQUE (1) Bioquímico Clínico eventuales o de llamada y menos de 4 horas diarias</t>
  </si>
  <si>
    <t>BLOQUE (1) Bioquímico Clínico 4 horas</t>
  </si>
  <si>
    <t>BLOQUE (1) Bioquímico Farmacéutico / Químico Farmacéutico Total</t>
  </si>
  <si>
    <t>BLOQUE (1) Bioquímico Farmacéutico / Químico Farmacéutico 8 horas</t>
  </si>
  <si>
    <t>BLOQUE (1) Bioquímico Farmacéutico / Químico Farmacéutico 6 horas</t>
  </si>
  <si>
    <t>BLOQUE (1) Bioquímico Farmacéutico / Químico Farmacéutico 4 horas</t>
  </si>
  <si>
    <t>BLOQUE (1) Bioquímico Farmacéutico / Químico Farmacéutico eventuales o de llamada y menos de 4 horas diarias</t>
  </si>
  <si>
    <t>BLOQUE (1) Microbiólogos Total</t>
  </si>
  <si>
    <t>BLOQUE (1) Microbiólogos 8 horas</t>
  </si>
  <si>
    <t>BLOQUE (1) Microbiólogos 6 horas</t>
  </si>
  <si>
    <t>BLOQUE (1) Microbiólogos 4 horas</t>
  </si>
  <si>
    <t>BLOQUE (1) Microbiólogos eventuales o de llamada y menos de 4 horas diarias</t>
  </si>
  <si>
    <t>BLOQUE (1) Trabajadora Social Total</t>
  </si>
  <si>
    <t>BLOQUE (1) Trabajadora Social 8 horas</t>
  </si>
  <si>
    <t>BLOQUE (1) Trabajadora Social 6 horas</t>
  </si>
  <si>
    <t>BLOQUE (1) Trabajadora Social 4 horas</t>
  </si>
  <si>
    <t>BLOQUE (1) Trabajadora Social eventuales o de llamada y menos de 4 horas diarias</t>
  </si>
  <si>
    <t>BLOQUE (1) Ingenieros Ambientales Total</t>
  </si>
  <si>
    <t>BLOQUE (1) Ingenieros Ambientales 8 horas</t>
  </si>
  <si>
    <t>BLOQUE (1) Ingenieros Ambientales 6 horas</t>
  </si>
  <si>
    <t>BLOQUE (1) Ingenieros Ambientales 4 horas</t>
  </si>
  <si>
    <t>BLOQUE (1) Ingenieros Ambientales eventuales o de llamada y menos de 4 horas diarias</t>
  </si>
  <si>
    <t>BLOQUE (1) Otros (especifique) Total</t>
  </si>
  <si>
    <t>BLOQUE (1) Otros (especifique) 8 horas</t>
  </si>
  <si>
    <t>BLOQUE (1) Otros (especifique) 6 horas</t>
  </si>
  <si>
    <t>BLOQUE (1) Otros (especifique) 4 horas</t>
  </si>
  <si>
    <t>BLOQUE (1) Otros (especifique) eventuales o de llamada y menos de 4 horas diarias</t>
  </si>
  <si>
    <t>BLOQUE (1) LICENCIADOS Y/O TECNÓLOGOS Total</t>
  </si>
  <si>
    <t>BLOQUE (1) LICENCIADOS Y/O TECNÓLOGOS 8 horas</t>
  </si>
  <si>
    <t>BLOQUE (1) LICENCIADOS Y/O TECNÓLOGOS 6 horas</t>
  </si>
  <si>
    <t>BLOQUE (1) LICENCIADOS Y/O TECNÓLOGOS 4 horas</t>
  </si>
  <si>
    <t>BLOQUE (1) LICENCIADOS Y/O TECNÓLOGOS eventuales o de llamada y menos de 4 horas diarias</t>
  </si>
  <si>
    <t>BLOQUE (1) En Fisioterapia Total</t>
  </si>
  <si>
    <t>BLOQUE (1) En Fisioterapia 8 horas</t>
  </si>
  <si>
    <t>BLOQUE (1) En Fisioterapia 6 horas</t>
  </si>
  <si>
    <t>BLOQUE (1) En Fisioterapia 4 horas</t>
  </si>
  <si>
    <t>BLOQUE (1) En Fisioterapia eventuales o de llamada y menos de 4 horas diarias</t>
  </si>
  <si>
    <t>BLOQUE (1) En Anestesiología Total</t>
  </si>
  <si>
    <t>BLOQUE (1) En Anestesiología 8 horas</t>
  </si>
  <si>
    <t>BLOQUE (1) En Anestesiologí 6 horas</t>
  </si>
  <si>
    <t>BLOQUE (1) En Anestesiología 4 horas</t>
  </si>
  <si>
    <t>BLOQUE (1) En Anestesiología eventuales o de llamada y menos de 4 horas diarias</t>
  </si>
  <si>
    <t>BLOQUE (1) En Laboratorio Clínico Total</t>
  </si>
  <si>
    <t>BLOQUE (1) En Laboratorio Clínico 8 horas</t>
  </si>
  <si>
    <t>BLOQUE (1) En Laboratorio Clínico 6 horas</t>
  </si>
  <si>
    <t>BLOQUE (1) En Laboratorio Clínico 4 horas</t>
  </si>
  <si>
    <t>BLOQUE (1) En Laboratorio Clínico eventuales o de llamada y menos de 4 horas diarias</t>
  </si>
  <si>
    <t>BLOQUE (1) En Laboratorio Histopatológico Total</t>
  </si>
  <si>
    <t>BLOQUE (1) En Laboratorio Histopatológico 8 horas</t>
  </si>
  <si>
    <t>BLOQUE (1) En Laboratorio Histopatológico 6 horas</t>
  </si>
  <si>
    <t>BLOQUE (1) En Laboratorio Histopatológico 4 horas</t>
  </si>
  <si>
    <t>BLOQUE (1) En Laboratorio Histopatológico eventuales o de llamada y menos de 4 horas diarias</t>
  </si>
  <si>
    <t>BLOQUE (1) En Radiología Total</t>
  </si>
  <si>
    <t>BLOQUE (1) En Radiología 8 horas</t>
  </si>
  <si>
    <t>BLOQUE (1) En Radiología 6 horas</t>
  </si>
  <si>
    <t>BLOQUE (1) En Radiología 4 horas</t>
  </si>
  <si>
    <t>BLOQUE (1) En Radiología eventuales o de llamada y menos de 4 horas diarias</t>
  </si>
  <si>
    <t>BLOQUE (1) En Saneamiento Ambiental Total</t>
  </si>
  <si>
    <t>BLOQUE (1) En Saneamiento Ambiental 8 horas</t>
  </si>
  <si>
    <t>BLOQUE (1) En Saneamiento Ambiental 6 horas</t>
  </si>
  <si>
    <t>BLOQUE (1) En Saneamiento Ambiental 4 horas</t>
  </si>
  <si>
    <t>BLOQUE (1) En Saneamiento Ambiental eventuales o de llamada y menos de 4 horas diarias</t>
  </si>
  <si>
    <t>BLOQUE (1) En Alimentos Total</t>
  </si>
  <si>
    <t>BLOQUE (1) En Alimentos 8 horas</t>
  </si>
  <si>
    <t>BLOQUE (1) En Alimentos 6 horas</t>
  </si>
  <si>
    <t>BLOQUE (1) En Alimentos 4 horas</t>
  </si>
  <si>
    <t>BLOQUE (1) En Alimentos eventuales o de llamada y menos de 4 horas diarias</t>
  </si>
  <si>
    <t>BLOQUE (1) AUXILIARES DE ENFERMERÍA Total</t>
  </si>
  <si>
    <t>BLOQUE (1) AUXILIARES DE ENFERMERÍA 8 horas</t>
  </si>
  <si>
    <t>BLOQUE (1) AUXILIARES DE ENFERMERÍA 6 horas</t>
  </si>
  <si>
    <t>BLOQUE (1) AUXILIARES DE ENFERMERÍA 4 horas</t>
  </si>
  <si>
    <t>BLOQUE (1) AUXILIARES DE ENFERMERÍA eventuales o de llamada y menos de 4 horas diarias</t>
  </si>
  <si>
    <t>BLOQUE (1) AUXILIARES DE ENFERMERÍA Con certificado Total</t>
  </si>
  <si>
    <t>BLOQUE (1) AUXILIARES DE ENFERMERÍA Con Certificado 8 horas</t>
  </si>
  <si>
    <t>BLOQUE (1) AUXILIARES DE ENFERMERÍA Con Certificado 6 horas</t>
  </si>
  <si>
    <t>BLOQUE (1) AUXILIARES DE ENFERMERÍA Con Certificado 4 horas</t>
  </si>
  <si>
    <t>BLOQUE (1) AUXILIARES DE ENFERMERÍA Con Certificado eventuales o de llamada y menos de 4 horas diarias</t>
  </si>
  <si>
    <t>BLOQUE (1) Total AUXILIARES DE ENFERMERÍA Sin certificado</t>
  </si>
  <si>
    <t>BLOQUE (1) AUXILIARES DE ENFERMERÍA Sin Certificado 8 horas</t>
  </si>
  <si>
    <t>BLOQUE (1) AUXILIARES DE ENFERMERÍA  Sin Certificado 6 horas</t>
  </si>
  <si>
    <t>BLOQUE (1) AUXILIARES DE ENFERMERÍA Sin Certificado 4 horas</t>
  </si>
  <si>
    <t>BLOQUE (1) AUXILIARES DE ENFERMERÍA Sin Certificado eventuales o de llamada y menos de 4 horas diarias</t>
  </si>
  <si>
    <t>BLOQUE (1) OTROS AUXILIARES Total</t>
  </si>
  <si>
    <t>BLOQUE (1) OTROS AUXILIARES 8 horas</t>
  </si>
  <si>
    <t>BLOQUE (1) OTROS AUXILIARES 6 horas</t>
  </si>
  <si>
    <t>BLOQUE (1) OTROS AUXILIARES 4 horas</t>
  </si>
  <si>
    <t>BLOQUE (1) OTROS AUXILIARES eventuales o de llamada y menos de 4 horas diarias</t>
  </si>
  <si>
    <t>BLOQUE (1) TOTAL OTROS AUXILIAR DE Fisioterapia</t>
  </si>
  <si>
    <t>BLOQUE (1) OTROS AUXILIAR DE Fisioterapia 8 horas</t>
  </si>
  <si>
    <t>BLOQUE (1) OTROS AUXILIAR DE Fisioterapia 6 horas</t>
  </si>
  <si>
    <t>BLOQUE (1) OTROS AUXILIAR DE Fisioterapia 4 horas</t>
  </si>
  <si>
    <t>BLOQUE (1) OTROS AUXILIAR DE Fisioterapia eventuales o de llamada y menos de 4 horas diarias</t>
  </si>
  <si>
    <t>BLOQUE (1) TOTAL OTROS AUXILIARES de Radiología</t>
  </si>
  <si>
    <t>BLOQUE (1) OTROS AUXILIARES de Radiología 8 horas</t>
  </si>
  <si>
    <t>BLOQUE (1) OTROS AUXILIARES de Radiología 6 horas</t>
  </si>
  <si>
    <t>BLOQUE (1) OTROS AUXILIARES de Radiología 4 horas</t>
  </si>
  <si>
    <t>BLOQUE (1) OTROS AUXILIARES de Radiología eventuales o de llamada y menos de 4 horas diarias</t>
  </si>
  <si>
    <t>BLOQUE (1) TOTAL OTROS AUXILIARES De Farmacia</t>
  </si>
  <si>
    <t>BLOQUE (1) OTROS AUXILIARES De Farmacia 8 horas</t>
  </si>
  <si>
    <t>BLOQUE (1) OTROS AUXILIARES De Farmacia 6 horas</t>
  </si>
  <si>
    <t>BLOQUE (1) OTROS AUXILIARES De Farmacia 4 horas</t>
  </si>
  <si>
    <t>BLOQUE (1) OTROS AUXILIARES De Farmacia eventuales o de llamada y menos de 4 horas diarias</t>
  </si>
  <si>
    <t>BLOQUE (1) TOTAL OTROS AUXILIARES De Laboratorio</t>
  </si>
  <si>
    <t>BLOQUE (1) OTROS AUXILIARES De Laboratorio 8 horas</t>
  </si>
  <si>
    <t>BLOQUE (1) OTROS AUXILIARES De Laboratorio 6 horas</t>
  </si>
  <si>
    <t>BLOQUE (1) OTROS AUXILIARES De Laboratorio 4 horas</t>
  </si>
  <si>
    <t>BLOQUE (1) OTROS AUXILIARES De Laboratorio eventuales o de llamada y menos de 4 horas diarias</t>
  </si>
  <si>
    <t>BLOQUE (1) Total Servicio de estomatología y/o odontología personal Auxiliares de odontología</t>
  </si>
  <si>
    <t>BLOQUE(6) Servicio de estomatología y/o odontología personal auxiliar odontología 8 horas</t>
  </si>
  <si>
    <t>BLOQUE(6) Servicio de estomatología y/o odontología personal auxiliar odontología 6 horas</t>
  </si>
  <si>
    <t>BLOQUE(6) Servicio de estomatología y/o odontología personal auxiliar odontología 4 horas</t>
  </si>
  <si>
    <t>BLOQUE(6) Servicio de estomatología y/o odontología personal auxiliar odontología eventual o de llamada y menos de 4 horas diarias</t>
  </si>
  <si>
    <t>BLOQUE (1) Total Servicio de estomatología y/o odontología personal asistentes dentales Asistentes dentales</t>
  </si>
  <si>
    <t>BLOQUE(6) Servicio de estomatología y/o odontología personal asistentes dentales 8 horas</t>
  </si>
  <si>
    <t>BLOQUE(6) Servicio de estomatología y/o odontología personal asistentes dentales 6 horas</t>
  </si>
  <si>
    <t>BLOQUE(6) Servicio de estomatología y/o odontología personal asistentes dentales 4 horas</t>
  </si>
  <si>
    <t>BLOQUE(6) Servicio de estomatología y/o odontología personal asistentes dentales eventual o de llamada y menos de 4 horas diarias</t>
  </si>
  <si>
    <t>BLOQUE (1) Total Otros auxiliares 1/</t>
  </si>
  <si>
    <t>BLOQUE (1) PERSONAL ADMINISTRATIVO Total</t>
  </si>
  <si>
    <t>BLOQUE (1) PERSONAL ADMINISTRATIVO 8 horas</t>
  </si>
  <si>
    <t>BLOQUE (1) PERSONAL ADMINISTRATIVO 6 horas</t>
  </si>
  <si>
    <t>BLOQUE (1) PERSONAL ADMINISTRATIVO 4 horas</t>
  </si>
  <si>
    <t>BLOQUE (1) PERSONAL ADMINISTRATIVO eventuales o de llamada y menos de 4 horas diarias</t>
  </si>
  <si>
    <t>BLOQUE (1) Total Directivos y/o Gerentes y/o Administradores</t>
  </si>
  <si>
    <t>BLOQUE (1) Directivos y/o Gerentes y/o Administradores 8 horas</t>
  </si>
  <si>
    <t>BLOQUE (1) Directivos y/o Gerentes y/o Administradores 6 horas</t>
  </si>
  <si>
    <t>BLOQUE (1) Directivos y/o Gerentes y/o Administradores 4 horas</t>
  </si>
  <si>
    <t>BLOQUE (1) Directivos y/o Gerentes y/o Administradores eventuales o de llamada y menos de 4 horas diarias</t>
  </si>
  <si>
    <t>BLOQUE (1) Total De Talento humano</t>
  </si>
  <si>
    <t>BLOQUE (1) De Talento humano 8 horas</t>
  </si>
  <si>
    <t>BLOQUE (1) De Talento humano 6 horas</t>
  </si>
  <si>
    <t>BLOQUE (1) De Talento humano 4 horas</t>
  </si>
  <si>
    <t>BLOQUE (1) De Talento humano eventuales o de llamada y menos de 4 horas diarias</t>
  </si>
  <si>
    <t>BLOUE (1) Total De Estadística y Admisión</t>
  </si>
  <si>
    <t>BLOQUE (1) De Estadística y Admisión 8 horas</t>
  </si>
  <si>
    <t>BLOQUE (1) De Estadística y Admisión 6 horas</t>
  </si>
  <si>
    <t>BLOQUE (1) De Estadística y Admisión 4 horas</t>
  </si>
  <si>
    <t>BLOQUE (1) De Estadística y Admisión eventuales o de llamada y menos de 4 horas diarias</t>
  </si>
  <si>
    <t>BLOQUE (1) Total De Recursos Financieros</t>
  </si>
  <si>
    <t>BLOQUE (1) De Recursos Financieros 8 horas</t>
  </si>
  <si>
    <t>BLOQUE (1) De Recursos Financieros 6 horas</t>
  </si>
  <si>
    <t>BLOQUE (1) De Recursos Financieros 4 horas</t>
  </si>
  <si>
    <t>BLOQUE (1) De Recursos Financieros eventuales o de llamada y menos de 4 horas diarias</t>
  </si>
  <si>
    <t>BLOQUE (1) Total De Secretaría- Recepcionistas</t>
  </si>
  <si>
    <t>BLOQUE (1) De Secretaría- Recepcionistas 8 horas</t>
  </si>
  <si>
    <t>BLOQUE (1) De Secretaría- Recepcionistas 6 horas</t>
  </si>
  <si>
    <t>BLOQUE (1) De Secretaría- Recepcionistas 4 horas</t>
  </si>
  <si>
    <t>BLOQUE (1) De Secretaría- Recepcionistas eventuales o de llamada y menos de 4 horas diarias</t>
  </si>
  <si>
    <t>BLOQUE (1) Total De Servicios Institucionales: (Bodegueros, guardalmacén, etc)</t>
  </si>
  <si>
    <t>BLOQUE (1) De Servicios Institucionales: (Bodegueros, guardalmacén, etc) 8 horas</t>
  </si>
  <si>
    <t>BLOQUE (1) De Servicios Institucionales: (Bodegueros, guardalmacén, etc) 6 horas</t>
  </si>
  <si>
    <t>BLOQUE (1) De Servicios Institucionales: (Bodegueros, guardalmacén, etc) 4 horas</t>
  </si>
  <si>
    <t>BLOQUE (1) De Servicios Institucionales: (Bodegueros, guardalmacén, etc) eventuales o de llamada y menos de 4 horas diarias</t>
  </si>
  <si>
    <t>BLOQUE (1) Total De Calidad</t>
  </si>
  <si>
    <t>BLOQUE (1) De Calidad 8 horas</t>
  </si>
  <si>
    <t>BLOQUE (1) De Calidad 6 horas</t>
  </si>
  <si>
    <t>BLOQUE (1) De Calidad 4 horas</t>
  </si>
  <si>
    <t>BLOQUE (1) De Calidad eventuales o de llamada y menos de 4 horas diarias</t>
  </si>
  <si>
    <t>BLOQUE (1) Total De Comunicación Social</t>
  </si>
  <si>
    <t>BLOQUE (1) De Comunicación Social 8 horas</t>
  </si>
  <si>
    <t>BLOQUE (1) De Comunicación Socia 6 horas</t>
  </si>
  <si>
    <t>BLOQUE (1) De Comunicación Social 4 horas</t>
  </si>
  <si>
    <t>BLOQUE (1) De Comunicación Social eventuales o de llamada y menos de 4 horas diarias</t>
  </si>
  <si>
    <t>BLOQUE (1) Total De Planificación</t>
  </si>
  <si>
    <t>BLOQUE (1) De Planificación 8 horas</t>
  </si>
  <si>
    <t>BLOQUE (1) De Planificación 6 horas</t>
  </si>
  <si>
    <t>BLOQUE (1) De Planificación 4 horas</t>
  </si>
  <si>
    <t>BLOQUE (1) De Planificación eventuales o de llamada y menos de 4 horas diarias</t>
  </si>
  <si>
    <t>BLOQUE (1) Total De Jurídico</t>
  </si>
  <si>
    <t>BLOQUE (1) De Jurídico 8 horas</t>
  </si>
  <si>
    <t>BLOQUE (1) De Jurídico 6 horas</t>
  </si>
  <si>
    <t>BLOQUE (1) De Jurídico 4 horas</t>
  </si>
  <si>
    <t>BLOQUE (1) De Jurídico eventuales o de llamada y menos de 4 horas diarias</t>
  </si>
  <si>
    <t>BLOQUE (1) Total De Informáticos</t>
  </si>
  <si>
    <t>BLOQUE (1) De Informáticos 8 horas</t>
  </si>
  <si>
    <t>BLOQUE (1) De Informáticos 6 horas</t>
  </si>
  <si>
    <t>BLOQUE (1) De Informáticos 4 horas</t>
  </si>
  <si>
    <t>BLOQUE (1) De Informáticos eventuales o de llamada y menos de 4 horas diarias</t>
  </si>
  <si>
    <t>BLOQUE (1) Total De Atención al Usuario</t>
  </si>
  <si>
    <t>BLOQUE (1) De Atención al Usuario 8 horas</t>
  </si>
  <si>
    <t>BLOQUE (1) De Atención al Usuario 6 horas</t>
  </si>
  <si>
    <t>BLOQUE (1) De Atención al Usuario 4 horas</t>
  </si>
  <si>
    <t>BLOQUE (1) De Atención al Usuario eventuales o de llamada y menos de 4 horas diarias</t>
  </si>
  <si>
    <t>BLOQUE (1) Total De Riesgos</t>
  </si>
  <si>
    <t>BLOQUE (1) De Riesgos 8 horas</t>
  </si>
  <si>
    <t>BLOQUE (1) De Riesgos 6 horas</t>
  </si>
  <si>
    <t>BLOQUE (1) De Riesgos 4 horas</t>
  </si>
  <si>
    <t>BLOQUE (1) De Riesgos eventuales o de llamada y menos de 4 horas diarias</t>
  </si>
  <si>
    <t>BLOQUE (1) Total Otros (especifique)</t>
  </si>
  <si>
    <t>BLOQUE (1) Total personal sanitario de apoyo</t>
  </si>
  <si>
    <t>BLOQUE (1) PERSONAL SANITARIO DE APOYO 8 horas</t>
  </si>
  <si>
    <t>BLOQUE (1) PERSONAL SANITARIO DE APOYO 6 horas</t>
  </si>
  <si>
    <t>BLOQUE (1) PERSONAL SANITARIO DE APOYO 4 horas</t>
  </si>
  <si>
    <t>BLOQUE (1) PERSONAL SANITARIO DE APOYO eventuales o de llamada y menos de 4 horas diarias</t>
  </si>
  <si>
    <t>BLOQUE (1) Total Inspectores sanitarios</t>
  </si>
  <si>
    <t>BLOQUE (1) Inspector Sanitario 8 horas</t>
  </si>
  <si>
    <t>BLOQUE (1) Inspector Sanitario 6 horas</t>
  </si>
  <si>
    <t>BLOQUE (1) Inspector Sanitario 4 horas</t>
  </si>
  <si>
    <t>BLOQUE (1) Inspector Sanitario eventuales o de llamada y menos de 4 horas diarias</t>
  </si>
  <si>
    <t>BLOQUE (1) Total Empleados sanitarios</t>
  </si>
  <si>
    <t>BLOQUE (1) Empleado Sanitario 8 horas</t>
  </si>
  <si>
    <t>BLOQUE (1) Empleado Sanitario 6 horas</t>
  </si>
  <si>
    <t>BLOQUE (1) Empleado Sanitario 4 horas</t>
  </si>
  <si>
    <t>BLOQUE (1) Empleado Sanitario eventuales o de llamada y menos de 4 horas diarias</t>
  </si>
  <si>
    <t>BLOQUE (1) Total Tecnólogo de atención primaria de salud (TAPS)</t>
  </si>
  <si>
    <t>BLOQUE (1) Técnico de Atención Primaria de Salud (TAPS) 8 horas</t>
  </si>
  <si>
    <t>BLOQUE (1) Técnico de Atención Primaria de Salud (TAPS) 6 horas</t>
  </si>
  <si>
    <t>BLOQUE (1) Técnico de Atención Primaria de Salud (TAPS) 4 horas</t>
  </si>
  <si>
    <t>BLOQUE (1) Técnico de Atención Primaria de Salud (TAPS) eventuales o de llamada y menos de 4 horas diarias</t>
  </si>
  <si>
    <t>BLOQUE (1) Total Saneamiento Ambiental</t>
  </si>
  <si>
    <t>BLOQUE (1) Saneamiento Ambiental 8 horas</t>
  </si>
  <si>
    <t>BLOQUE (1) Saneamiento Ambiental 6 horas</t>
  </si>
  <si>
    <t>BLOQUE (1) Saneamiento Ambiental 4 horas</t>
  </si>
  <si>
    <t>BLOQUE (1) Saneamiento Ambiental eventuales o de llamada y menos de 4 horas diarias</t>
  </si>
  <si>
    <t>BLOQUE (1) Total Personal Sanitario Otros (especifique)</t>
  </si>
  <si>
    <t>BLOQUE (1) Personal Sanitario Otros (especifique) 8 horas</t>
  </si>
  <si>
    <t>BLOQUE (1) Personal Sanitario Otros (especifique) 6 horas</t>
  </si>
  <si>
    <t>BLOQUE (1) Personal Sanitario Otros (especifique) 4 horas</t>
  </si>
  <si>
    <t>BLOQUE (1) Personal Sanitario Otros (especifique) eventuales o de llamada y menos de 4 horas diarias</t>
  </si>
  <si>
    <t>BLOQUE (1) PERSONAL DE SERVICIOS Total</t>
  </si>
  <si>
    <t>BLOQUE (1) PERSONAL DE SERVICIOS 8 horas</t>
  </si>
  <si>
    <t>BLOQUE (1) PERSONAL DE SERVICIOS 6 horas</t>
  </si>
  <si>
    <t>BLOQUE (1) PERSONAL DE SERVICIOS 4 horas</t>
  </si>
  <si>
    <t>BLOQUE (1) PERSONAL DE SERVICIOS eventuales o de llamada y menos de 4 horas diarias</t>
  </si>
  <si>
    <t>BLOQUE (1) Total Personal Servicio de Alimentación y dietética</t>
  </si>
  <si>
    <t>BLOQUE (1) Personal Servicio de De Alimentación y Dietética 8 horas</t>
  </si>
  <si>
    <t>BLOQUE (1) Personal Servicio de De Alimentación y Dietética 6 horas</t>
  </si>
  <si>
    <t>BLOQUE (1) Personal Servicio de De Alimentación y Dietética 4 horas</t>
  </si>
  <si>
    <t>BLOQUE (1) Personal Servicio de De Alimentación y Dietética eventuales o de llamada y menos de 4 horas diarias</t>
  </si>
  <si>
    <t>BLOQUE (1) Total Lavandería, ropería y costura</t>
  </si>
  <si>
    <t>BLOQUE (1) De lavandería, Ropería y Costura 8 horas</t>
  </si>
  <si>
    <t>BLOQUE (1) De lavandería, Ropería y Costura 6 horas</t>
  </si>
  <si>
    <t>BLOQUE (1) De lavandería, Ropería y Costura 4 horas</t>
  </si>
  <si>
    <t>BLOQUE (1) De lavandería, Ropería y Costura eventuales o de llamada y menos de 4 horas diarias</t>
  </si>
  <si>
    <t>BLOQUE (1) Total Personal Limpieza</t>
  </si>
  <si>
    <t>BLOQUE (1) Personal De limpieza 8 horas</t>
  </si>
  <si>
    <t>BLOQUE (1) Personal De limpieza 6 horas</t>
  </si>
  <si>
    <t>BLOQUE (1) Personal De limpieza 4 horas</t>
  </si>
  <si>
    <t>BLOQUE (1) Personal De limpieza eventuales o de llamada y menos de 4 horas diarias</t>
  </si>
  <si>
    <t>BLOQUE (1) Total Conserjes, choferes y guardianes</t>
  </si>
  <si>
    <t>BLOQUE (1) Conserjes, Choferes, Guardianes 8 horas</t>
  </si>
  <si>
    <t>BLOQUE (1) Conserjes, Choferes, Guardianes 6 horas</t>
  </si>
  <si>
    <t>BLOQUE (1) Conserjes, Choferes, Guardianes 4 horas</t>
  </si>
  <si>
    <t>BLOQUE (1) Conserjes, Choferes, Guardianes eventuales o de llamada y menos de 4 horas diarias</t>
  </si>
  <si>
    <t>BLOQUE (1) Total Personal Servicio de Mantenimiento</t>
  </si>
  <si>
    <t>BLOQUE (1) Personal Servicio De Mantenimiento 8 horas</t>
  </si>
  <si>
    <t>BLOQUE (1) Personal Servicio De Mantenimiento 6 horas</t>
  </si>
  <si>
    <t>BLOQUE (1) Personal Servicio De Mantenimiento 4 horas</t>
  </si>
  <si>
    <t>BLOQUE (1) Personal Servicio De Mantenimiento eventuales o de llamada y menos de 4 horas diarias</t>
  </si>
  <si>
    <t>BLOQUE (1) Total Camilleros</t>
  </si>
  <si>
    <t>BLOQUE (1) Camilleros 8 horas</t>
  </si>
  <si>
    <t>BLOQUE (1) Camilleros 6 horas</t>
  </si>
  <si>
    <t>BLOQUE (1) Camilleros 4 horas</t>
  </si>
  <si>
    <t>BLOQUE (1) Camilleros eventuales o de llamada y menos de 4 horas diarias</t>
  </si>
  <si>
    <t>BLOQUE (1) Total Personal Servicio Otros (especifique)</t>
  </si>
  <si>
    <t>BLOQUE (1) Personal Servicio Otros (especifique) 8 horas</t>
  </si>
  <si>
    <t>BLOQUE (1) Personal Servicio Otros (especifique) 6 horas</t>
  </si>
  <si>
    <t>BLOQUE (1) Personal Servicio Otros (especifique) 4 horas</t>
  </si>
  <si>
    <t>BLOQUE (1) Personal Servicio Otros (especifique) eventuales o de llamada y menos de 4 horas diarias</t>
  </si>
  <si>
    <t>BLOQUE (1) Total Promotores de salud en la comunidad</t>
  </si>
  <si>
    <t>BLOQUE (1) Promotores de la Salud en la Comunidad 8 horas</t>
  </si>
  <si>
    <t>BLOQUE (1) Promotores de la Salud en la Comunidad 6 horas</t>
  </si>
  <si>
    <t>BLOQUE (1) Promotores de la Salud en la Comunidad 4 horas</t>
  </si>
  <si>
    <t>BLOQUE (1) Promotores de la Salud en la Comunidad eventuales o de llamada y menos de 4 horas diarias</t>
  </si>
  <si>
    <t>BLOQUE (2) Total consultas de morbilidad - Mujeres (suma de primeras y subsecuentes) Menos de 1 mes - Atención por Médico</t>
  </si>
  <si>
    <t>BLOQUE (2) Total consultas de morbilidad - Mujeres (suma de primeras y subsecuentes) Menos de 1 mes - Actividades de enfermería</t>
  </si>
  <si>
    <t>BLOQUE (2) Total consultas de morbilidad - Mujeres (suma de primeras y subsecuentes) 1 a 11 meses - Atención por Médico</t>
  </si>
  <si>
    <t>BLOQUE (2) Total consultas de morbilidad - Mujeres (suma de primeras y subsecuentes) 1 a 11 meses - Atención por Psicólogo</t>
  </si>
  <si>
    <t>BLOQUE (2) Total consultas de morbilidad - Mujeres (suma de primeras y subsecuentes) 1 a 11 meses - Actividades de enfermería</t>
  </si>
  <si>
    <t>BLOQUE (2) Total consultas de morbilidad - Mujeres (suma de primeras y subsecuentes) 1 a 4 años - Atención por Médico</t>
  </si>
  <si>
    <t>BLOQUE (2) Total consultas de morbilidad - Mujeres (suma de primeras y subsecuentes) 1 a 4 años - Atención por Psicólogo</t>
  </si>
  <si>
    <t>BLOQUE (2) Total consultas de morbilidad - Mujeres (suma de primeras y subsecuentes) 1 a 4 años - Actividades de enfermería</t>
  </si>
  <si>
    <t>BLOQUE (2) Total consultas de morbilidad - Mujeres (suma de primeras y subsecuentes) 5 a 9 años - Atención por Médico</t>
  </si>
  <si>
    <t>BLOQUE (2) Total consultas de morbilidad - Mujeres (suma de primeras y subsecuentes) 5 a 9 años - Atención por Psicólogo</t>
  </si>
  <si>
    <t>BLOQUE (2) Total consultas de morbilidad - Mujeres (suma de primeras y subsecuentes) 5 a 9 años - Actividades de enfermería</t>
  </si>
  <si>
    <t>BLOQUE (2) Total consultas de morbilidad - Mujeres (suma de primeras y subsecuentes) 10 a 14 años - Atención por Médico</t>
  </si>
  <si>
    <t>BLOQUE (2) Total consultas de morbilidad - Mujeres (suma de primeras y subsecuentes) 10 a 14 años - Atención por Obstetriz</t>
  </si>
  <si>
    <t>BLOQUE (2) Total consultas de morbilidad - Mujeres (suma de primeras y subsecuentes) 10 a 14 año - Atención por Psicólogos</t>
  </si>
  <si>
    <t>BLOQUE (2) Total consultas de morbilidad - Mujeres (suma de primeras y subsecuentes) 10 a 14 años - Actividades de enfermería</t>
  </si>
  <si>
    <t>BLOQUE (2) Total consultas de morbilidad - Mujeres (suma de primeras y subsecuentes) 15 a 19 años - Atención por Médico</t>
  </si>
  <si>
    <t>BLOQUE (2) Total consultas de morbilidad - Mujeres (suma de primeras y subsecuentes) 15 a 19 años - Atención por Obstetriz</t>
  </si>
  <si>
    <t>BLOQUE (2) Total consultas de morbilidad - Mujeres (suma de primeras y subsecuentes) 15 a 19 años - Atención por Psicólogo</t>
  </si>
  <si>
    <t>BLOQUE (2) Total consultas de morbilidad - Mujeres (suma de primeras y subsecuentes) 15 a 19 años - Actividades  Enfermería</t>
  </si>
  <si>
    <t>BLOQUE (2) Total consultas de morbilidad - Mujeres (suma de primeras y subsecuentes) 20 a 35 años - Atención por Médico</t>
  </si>
  <si>
    <t>BLOQUE (2) Total consultas de morbilidad - Mujeres (suma de primeras y subsecuentes) 20 a 35 años - Atención por Obstetriz</t>
  </si>
  <si>
    <t>BLOQUE (2) Total consultas de morbilidad - Mujeres (suma de primeras y subsecuentes) 20 a 35 años - Atención por Psicólogo</t>
  </si>
  <si>
    <t>BLOQUE (2) Total consultas de morbilidad - Mujeres (suma de primeras y subsecuentes) 20 a 35 años - Actividades de enfermería</t>
  </si>
  <si>
    <t>BLOQUE (2) Total consultas de morbilidad - Mujeres (suma de primeras y subsecuentes) 36 a 49 años - Atención por Médico</t>
  </si>
  <si>
    <t>BLOQUE (2) Total consultas de morbilidad - Mujeres (suma de primeras y subsecuentes) 36 a 49 años - Atención por Obstetriz</t>
  </si>
  <si>
    <t>BLOQUE (2) Total consultas de morbilidad - Mujeres (suma de primeras y subsecuentes) 36 a 49 años - Atención por Psicólogo</t>
  </si>
  <si>
    <t>BLOQUE (2) Total consultas de morbilidad - Mujeres (suma de primeras y subsecuentes) 36 a 49 años - Actividades de enfermería</t>
  </si>
  <si>
    <t>BLOQUE (2) Total consultas de morbilidad - Mujeres (suma de primeras y subsecuentes) 50 a 64 años - Atención por Médico</t>
  </si>
  <si>
    <t>BLOQUE (2) Total consultas de morbilidad - Mujeres (suma de primeras y subsecuentes) 50 a 64 años - Atención por Obstetriz</t>
  </si>
  <si>
    <t>BLOQUE (2) Total consultas de morbilidad - Mujeres (suma de primeras y subsecuentes) 50 a 64 años - Atención por Psicólogo</t>
  </si>
  <si>
    <t>BLOQUE (2) Total consultas de morbilidad - Mujeres (suma de primeras y subsecuentes) 50 a 64 años - Actividades de enfermería</t>
  </si>
  <si>
    <t>BLOQUE (2) Total consultas de morbilidad - Mujeres (suma de primeras y subsecuentes) 65 y más años - Atención por Médico</t>
  </si>
  <si>
    <t>BLOQUE (2) Total consultas de morbilidad - Mujeres (suma de primeras y subsecuentes) 65 y más años - Atención por Obstetriz</t>
  </si>
  <si>
    <t>BLOQUE (2) Total consultas de morbilidad - Mujeres (suma de primeras y subsecuentes) 65 y más años - Atención por Psicólogo</t>
  </si>
  <si>
    <t>BLOQUE (2) Total consultas de morbilidad - Mujeres (suma de primeras y subsecuentes) 65 y más años - Actividades de enfermería</t>
  </si>
  <si>
    <t>BLOQUE (2) Total consultas de morbilidad - Mujeres (suma de primeras y subsecuentes) Edad no especificada - Atención por Médico</t>
  </si>
  <si>
    <t>BLOQUE (2) Total consultas de morbilidad - Mujeres (suma de primeras y subsecuentes) Edad no especificada - Atención por Obstetriz</t>
  </si>
  <si>
    <t>BLOQUE (2) Total consultas de morbilidad - Mujeres (suma de primeras y subsecuentes) Edad no especificada - Atención por Psicólogo</t>
  </si>
  <si>
    <t>BLOQUE (2) Total consultas de morbilidad - Mujeres (suma de primeras y subsecuentes) Edad no especificada - Actividades de enfermería</t>
  </si>
  <si>
    <t>BLOQUE (2) USO INEC (Total Morbilidad Mujeres) - Atención por Médico</t>
  </si>
  <si>
    <t>BLOQUE (2) USO INEC (Total Morbilidad Mujeres) - Atención por Obstetriz</t>
  </si>
  <si>
    <t>BLOQUE (2) USO INEC (Total Morbilidad Mujeres) - Atención por Psicólogo</t>
  </si>
  <si>
    <t>BLOQUE (2) USO INEC (Total Morbilidad Mujeres) Actividades  Enfermería</t>
  </si>
  <si>
    <t>BLOQUE (2) TOTALES DE PRIMERAS CONSULTAS - Mujeres (Morbilidad) - Atención por Médico</t>
  </si>
  <si>
    <t>BLOQUE (2) TOTALES DE PRIMERAS CONSULTAS - Mujeres (Morbilidad) - Atención por Obstetriz</t>
  </si>
  <si>
    <t>BLOQUE (2) TOTALES DE PRIMERAS CONSULTAS - Mujeres (Morbilidad) - Atención por Psicólogo</t>
  </si>
  <si>
    <t>BLOQUE (2) TOTALES DE PRIMERAS CONSULTAS - Mujeres (Morbilidad) - Actividades de enfermería</t>
  </si>
  <si>
    <t>BLOQUE (2) TOTALES DE CONSULTAS SUBSECUENTES - Mujeres (Morbilidad) - Atención por Médico</t>
  </si>
  <si>
    <t>BLOQUE (2) TOTALES DE CONSULTAS SUBSECUENTES - Mujeres (Morbilidad) - Atención por Obstetriz</t>
  </si>
  <si>
    <t>BLOQUE (2) TOTALES DE CONSULTAS SUBSECUENTES - Mujeres (Morbilidad) - Atención por Psicólogo</t>
  </si>
  <si>
    <t>BLOQUE (2) TOTALES DE CONSULTAS SUBSECUENTES - Mujeres (Morbilidad) - Actividades de enfermería</t>
  </si>
  <si>
    <t>BLOQUE (2) Total de consultas de morbilidad - Hombres (suma de primeras y subsecuentes) Menos de 1 mes - Atención por Médico</t>
  </si>
  <si>
    <t>BLOQUE (2) Total de consultas de morbilidad - Hombres (suma de primeras y subsecuentes) Menos de 1 mes - Actividades de enfermería</t>
  </si>
  <si>
    <t>BLOQUE (2) Total de consultas de morbilidad - Hombres (suma de primeras y subsecuentes) 1 a 11 meses - Atención por Médico</t>
  </si>
  <si>
    <t>BLOQUE (2) Total de consultas de morbilidad - Hombres (suma de primeras y subsecuentes) 1 a 11 meses - Atención por Psicólogo</t>
  </si>
  <si>
    <t>BLOQUE (2) Total de consultas de morbilidad - Hombres (suma de primeras y subsecuentes) 1 a 11 meses - Actividades de enfermería</t>
  </si>
  <si>
    <t>BLOQUE (2) Total de consultas de morbilidad - Hombres (suma de primeras y subsecuentes) 1 a 4 años - Atención por Médico</t>
  </si>
  <si>
    <t>BLOQUE (2) Total de consultas de morbilidad - Hombres (suma de primeras y subsecuentes) 1 a 4 años - Atención por Psicólogo</t>
  </si>
  <si>
    <t>BLOQUE (2) Total de consultas de morbilidad - Hombres (suma de primeras y subsecuentes) 1 a 4 años - Actividades de enfermería</t>
  </si>
  <si>
    <t>BLOQUE (2) Total de consultas de morbilidad - Hombres (suma de primeras y subsecuentes) 5 a 9 años - Atención por Médico</t>
  </si>
  <si>
    <t>BLOQUE (2) Total de consultas de morbilidad - Hombres (suma de primeras y subsecuentes) 5 a 9 años - Atención por Psicólogo</t>
  </si>
  <si>
    <t>BLOQUE (2) Total de consultas de morbilidad - Hombres (suma de primeras y subsecuentes) 5 a 9 años - Actividades de enfermería</t>
  </si>
  <si>
    <t>BLOQUE (2) Total de consultas de morbilidad - Hombres (suma de primeras y subsecuentes) 10 a 14 años - Atención por Médico</t>
  </si>
  <si>
    <t>BLOQUE (2) Total de consultas de morbilidad - Hombres (suma de primeras y subsecuentes) 10 a 14 años - Atención por Psicólogo</t>
  </si>
  <si>
    <t>BLOQUE (2) Total de consultas de morbilidad - Hombres (suma de primeras y subsecuentes) 10 a 14 años - Actividades de enfermería</t>
  </si>
  <si>
    <t>BLOQUE (2) Total de consultas de morbilidad - Hombres (suma de primeras y subsecuentes) 15 a 19 años - Atención por Médico</t>
  </si>
  <si>
    <t>BLOQUE (2) Total de consultas de morbilidad - Hombres (suma de primeras y subsecuentes) 15 a 19 años - Atención por Psicólogo</t>
  </si>
  <si>
    <t>BLOQUE (2) Total de consultas de morbilidad - Hombres (suma de primeras y subsecuentes) 15 a 19 años - Actividades de enfermería</t>
  </si>
  <si>
    <t>BLOQUE (2) Total de consultas de morbilidad - Hombres (suma de primeras y subsecuentes) 20 a 35 años - Atención por Médico</t>
  </si>
  <si>
    <t>BLOQUE (2) Total de consultas de morbilidad - Hombres (suma de primeras y subsecuentes) 20 a 35 años - Atención por Psicólogo</t>
  </si>
  <si>
    <t>BLOQUE (2) Total de consultas de morbilidad - Hombres (suma de primeras y subsecuentes) 20 a 35 años - Actividades de enfermería</t>
  </si>
  <si>
    <t>BLOQUE (2) Total de consultas de morbilidad - Hombres (suma de primeras y subsecuentes) 36 a 49 años - Atención por Médico</t>
  </si>
  <si>
    <t>BLOQUE (2) Total de consultas de morbilidad - Hombres (suma de primeras y subsecuentes) 36 a 49 años - Atención por Psicólogo</t>
  </si>
  <si>
    <t>BLOQUE (2) Total de consultas de morbilidad - Hombres (suma de primeras y subsecuentes) 36 a 49 años - Actividades de enfermería</t>
  </si>
  <si>
    <t>BLOQUE (2) Total de consultas de morbilidad - Hombres (suma de primeras y subsecuentes) 50 a 64 años - Atención por Médico</t>
  </si>
  <si>
    <t>BLOQUE (2) Total de consultas de morbilidad - Hombres (suma de primeras y subsecuentes) 50 a 64 años - Atención por Psicólogo</t>
  </si>
  <si>
    <t>BLOQUE (2) Total de consultas de morbilidad - Hombres (suma de primeras y subsecuentes) 50 a 64 años - Actividades de enfermería</t>
  </si>
  <si>
    <t>BLOQUE (2) Total de consultas de morbilidad - Hombres (suma de primeras y subsecuentes) 65 y más años - Atención por Médico</t>
  </si>
  <si>
    <t>BLOQUE (2) Total de consultas de morbilidad - Hombres (suma de primeras y subsecuentes) 65 y más años - Atención por Psicólogo</t>
  </si>
  <si>
    <t>BLOQUE (2) Total de consultas de morbilidad - Hombres (suma de primeras y subsecuentes) 65 y más años - Actividades de enfermería</t>
  </si>
  <si>
    <t>BLOQUE (2) Total de consultas de morbilidad - Hombres (suma de primeras y subsecuentes) Edad no especificada - Atención por Médico</t>
  </si>
  <si>
    <t>BLOQUE (2) Total de consultas de morbilidad - Hombres (suma de primeras y subsecuentes) Edad no especificada - Atención por Psicólogo</t>
  </si>
  <si>
    <t>BLOQUE (2) Total de consultas de morbilidad - Hombres (suma de primeras y subsecuentes) Edad no especificada - Actividades de enfermería</t>
  </si>
  <si>
    <t>BLOQUE (2) USO INEC (Total Morbilidad Hombres) - Atención por Médico</t>
  </si>
  <si>
    <t>BLOQUE (2) USO INEC (Total Morbilidad Hombres) - Atención por Psicólogo</t>
  </si>
  <si>
    <t>BLOQUE (2) USO INEC (Total Morbilidad Hombres) - Actividades de enfermería</t>
  </si>
  <si>
    <t>BLOQUE (2) TOTALES DE PRIMERAS CONSULTAS - Hombres (Morbilidad) - Atención por Médico</t>
  </si>
  <si>
    <t>BLOQUE (2) TOTALES DE PRIMERAS CONSULTAS - Hombres (Morbilidad) - Atención por Psicólogo</t>
  </si>
  <si>
    <t>BLOQUE (2) TOTALES DE PRIMERAS CONSULTAS - Hombres (Morbilidad) - Actividades de enfermería</t>
  </si>
  <si>
    <t>BLOQUE (2) TOTALES DE CONSULTAS SUBSECUENTES - Hombres  - Atención por Médico</t>
  </si>
  <si>
    <t>BLOQUE (2) TOTALES DE CONSULTAS SUBSECUENTES - Hombres  - Atención por Psicólogo</t>
  </si>
  <si>
    <t>BLOQUE (2) TOTALES DE CONSULTAS SUBSECUENTES - Hombres  - Actividades de enfermería</t>
  </si>
  <si>
    <t>BLOQUE (3) Principales Causas De Morbilidad Ambulatoria (consulta externa) - Mujeres (Código CIE-10)</t>
  </si>
  <si>
    <t>BLOQUE (3) Principales Causas De Morbilidad Ambulatoria (consulta externa) - Mujeres (Número de casos)</t>
  </si>
  <si>
    <t>BLOQUE (3) Total Principales Causas De Morbilidad Ambulatoria - Mujeres (Número de casos)</t>
  </si>
  <si>
    <t>BLOQUE (3) Principales Causas De Morbilidad Ambulatoria (consulta externa) - Hombres (Código CIE-10)</t>
  </si>
  <si>
    <t>BLOQUE (3) Principales Causas De Morbilidad Ambulatoria (consulta externa) - Hombres (Número de casos)</t>
  </si>
  <si>
    <t>BLOQUE (3) Total Principales Causas De Morbilidad Ambulatoria - Hombres (Número de casos)</t>
  </si>
  <si>
    <t>BLOQUE (3) Principales Causas De Morbilidad Ambulatoria (consulta externa) - Infantil menores de un año (Código CIE-10)</t>
  </si>
  <si>
    <t>BLOQUE (3) Principales Causas De Morbilidad Ambulatoria (consulta externa) - Infantil menores de un año (Número de casos)</t>
  </si>
  <si>
    <t>BLOQUE (3) Total Principales Causas De Morbilidad Ambulatoria - Infantil menores de un año (Número de casos)</t>
  </si>
  <si>
    <t>BLOQUE (3) Principales Causas De Morbilidad Ambulatoria (consulta externa) - de 1 hasta 4 años (Código CIE-10)</t>
  </si>
  <si>
    <t>BLOQUE (3) Principales Causas De Morbilidad Ambulatoria (consulta externa) - de 1 hasta 4 años (Número de casos)</t>
  </si>
  <si>
    <t>BLOQUE (3) Total Principales Causas De Morbilidad Ambulatoria - de 1 hasta 4 años (Número de casos)</t>
  </si>
  <si>
    <t>BLOQUE (4) Primeras consultas ambulatorias anuales de prevención en Niños menores de 1 año - Atención por Médico</t>
  </si>
  <si>
    <t>BLOQUE(4) Consultas subsecuentes ambulatorias anuales de prevención en niños menores de un año - Atención por Médico</t>
  </si>
  <si>
    <t>BLOQUE (4) Primeras consultas ambulatorias anuales de prevención en Niños menores de 1 año - Actividades de Enfermería</t>
  </si>
  <si>
    <t>BLOQUE(4) Consultas subsecuentes ambulatorias anuales de prevención en niños menores de 1 año - Actividades de enfermería</t>
  </si>
  <si>
    <t>BLOQUE(4) Primeras consultas ambulatorias anuales de prevención en Niños de 1 - 4 años - Atención por Médico</t>
  </si>
  <si>
    <t>BLOQUE(4) Consultas subsecuentes ambulatorias anuales de prevención en niños de 1-4 años - Atención por Médico</t>
  </si>
  <si>
    <t>BLOQUE(4) Primeras consultas ambulatorias anuales de prevención en Niños de 1 a 4 años - Atención por Psicólogo</t>
  </si>
  <si>
    <t>BLOQUE(4) Consultas subsecuentes ambulatorias anuales de prevención en niños de 1-4 años - Atención por Psicólogo</t>
  </si>
  <si>
    <t>BLOQUE(4) Primeras consultas ambulatorias anuales de prevención en Niños de 1 - 4 años - Actividades de Enfermería</t>
  </si>
  <si>
    <t>BLOQUE(4) Consultas subsecuentes ambulatorias anuales de prevención en niños de 1-4 años - Actividades de enfermería</t>
  </si>
  <si>
    <t>BLOQUE(4) Primeras consultas ambulatorias anuales de prevención en Niños de 5 a 9 años - Atención por Médico</t>
  </si>
  <si>
    <t>BLOQUE(4) Consultas subsecuentes ambulatorias anuales de prevención en niños de 5-9 años - Atención por Médico</t>
  </si>
  <si>
    <t>BLOQUE(4) Primeras consultas ambulatorias anuales de prevención en Niños de 5 a 9 años - Atención por Psicólogo</t>
  </si>
  <si>
    <t>BLOQUE(4) Consultas subsecuentes ambulatorias anuales de prevención en niños de 5-9 años - Atención por Psicólogo</t>
  </si>
  <si>
    <t>BLOQUE(4) Primeras consultas ambulatorias anuales de prevención en Niños de 5 a 9 años - Actividades de Enfermería</t>
  </si>
  <si>
    <t>BLOQUE(4) Consultas subsecuentes ambulatorias anuales de prevención en niños de 5-9 años - Actividades de enfermería</t>
  </si>
  <si>
    <t>BLOQUE(4) Primeras consultas ambulatorias anuales de prevención en Mujeres (Excepto consultas en el periodo Prenatal, Parto y Post-parto) de 10 a 14 años - Atención por Médico</t>
  </si>
  <si>
    <t>BLOQUE(4) Consultas subsecuentes ambulatorias anuales de prevención en Mujeres (Excepto consultas en el periodo Prenatal, Parto y Post-parto) de 10-14 años - Atención por Médico</t>
  </si>
  <si>
    <t>BLOQUE(4) Primeras consultas ambulatorias anuales de prevención en Mujeres (Excepto consultas en el periodo Prenatal, Parto y Post-parto)  de 10 a 14 años - Atención por Obstetriz</t>
  </si>
  <si>
    <t>BLOQUE(4) Consultas subsecuentes ambulatorias anuales de prevención en Mujeres (Excepto consultas en el periodo Prenatal, Parto y Post-parto) de 10-14 años - Atención por Obstetriz</t>
  </si>
  <si>
    <t>BLOQUE(4) Primeras consultas ambulatorias anuales de prevención en Mujeres (Excepto consultas en el periodo Prenatal, Parto y Post-parto)  de 10 a 14 años - Atención por Psicólogo</t>
  </si>
  <si>
    <t>BLOQUE(4) Consultas subsecuentes ambulatorias anuales de prevención en Mujeres (Excepto consultas en el periodo Prenatal, Parto y Post-parto) de 10-14 años - Atención por Psicólogo</t>
  </si>
  <si>
    <t>BLOQUE(4) Primeras consultas ambulatorias anuales de prevención en Mujeres (Excepto consultas en el periodo Prenatal, Parto y Post-parto)  de 10 a 14 años - Actividades de Enfermería</t>
  </si>
  <si>
    <t>BLOQUE(4) Consultas subsecuentes ambulatorias anuales de prevención en Mujeres (Excepto consultas en el periodo Prenatal, Parto y Post-parto) de 10-14 años - Actividades de enfermería</t>
  </si>
  <si>
    <t>BLOQUE(4) Primeras consultas ambulatorias anuales de prevención en Mujeres (Excepto consultas en el periodo Prenatal, Parto y Post-parto)  de 15 a 19 años - Atención por Médico</t>
  </si>
  <si>
    <t>BLOQUE(4) Consultas subsecuentes ambulatorias anuales de prevención en Mujeres (Excepto consultas en el periodo Prenatal, Parto y Post-parto) de 15-19 años - Atención por Médico</t>
  </si>
  <si>
    <t>BLOQUE(4) Primeras consultas ambulatorias anuales de prevención en Mujeres (Excepto consultas en el periodo Prenatal, Parto y Post-parto)  de 15 a 19 años - Atención por Obstetriz</t>
  </si>
  <si>
    <t>BLOQUE(4) Consultas subsecuentes ambulatorias anuales de prevención en Mujeres (Excepto consultas en el periodo Prenatal, Parto y Post-parto) 15-19 años - Atención por Obstetriz</t>
  </si>
  <si>
    <t>BLOQUE(4) Primeras consultas ambulatorias anuales de prevención en Mujeres (Excepto consultas en el periodo Prenatal, Parto y Post-parto)  de 15 a 19 años - Atención por Psicólogo</t>
  </si>
  <si>
    <t>BLOQUE(4) Consultas subsecuentes ambulatorias anuales de prevención en Mujeres (Excepto consultas en el periodo Prenatal, Parto y Post-parto) de 15-19 años - Atención por Psicólogo</t>
  </si>
  <si>
    <t>BLOQUE(4) Primeras consultas ambulatorias anuales de prevención en Mujeres (Excepto consultas en el periodo Prenatal, Parto y Post-parto)  de 15 a 19 años - Actividades de Enfermería</t>
  </si>
  <si>
    <t>BLOQUE(4) Consultas subsecuentes ambulatorias anuales de prevención en Mujeres (Excepto consultas en el periodo Prenatal, Parto y Post-parto) de 15-19 años - Actividades de enfermería</t>
  </si>
  <si>
    <t>BLOQUE(4) Primeras consultas ambulatorias anuales de prevención en Mujeres (Excepto consultas en el periodo Prenatal, Parto y Post-parto) de 20 a 35 años - Atención por Médico</t>
  </si>
  <si>
    <t>BLOQUE(4) Consultas subsecuentes ambulatorias anuales de prevención en Mujeres (Excepto consultas en el periodo Prenatal, Parto y Post-parto) de 20-35 años - Atención por Médico</t>
  </si>
  <si>
    <t>BLOQUE(4) Primeras consultas ambulatorias anuales de prevención en Mujeres (Excepto consultas en el periodo Prenatal, Parto y Post-parto) de 20 a 35 años - Atención por Obstetriz</t>
  </si>
  <si>
    <t>BLOQUE(4) Consultas subsecuentes ambulatorias anuales de prevención en Mujeres (Excepto consultas en el periodo Prenatal, Parto y Post-parto) 20-35 años - Atención por Obstetriz</t>
  </si>
  <si>
    <t>BLOQUE(4) Primeras consultas ambulatorias anuales de prevención en Mujeres (Excepto consultas en el periodo Prenatal, Parto y Post-parto) de 20 a 35 años - Atención por Psicólogo</t>
  </si>
  <si>
    <t>BLOQUE(4) Consultas subsecuentes ambulatorias anuales de prevención en Mujeres (Excepto consultas en el periodo Prenatal, Parto y Post-parto) de 20-35 años - Atención por Psicólogo</t>
  </si>
  <si>
    <t>BLOQUE(4) Primeras consultas ambulatorias anuales de prevención en Mujeres (Excepto consultas en el periodo Prenatal, Parto y Post-parto) de 20 a 35 años - Actividades de Enfermería</t>
  </si>
  <si>
    <t>BLOQUE(4) Consultas subsecuentes ambulatorias anuales de prevención en Mujeres (Excepto consultas en el periodo Prenatal, Parto y Post-parto) de 20-35 años - Actividades de enfermería</t>
  </si>
  <si>
    <t>BLOQUE(4) Primeras consultas ambulatorias anuales de prevención en Mujeres (Excepto consultas en el periodo Prenatal, Parto y Post-parto)  de 36 a 49 años - Atención por Médico</t>
  </si>
  <si>
    <t>BLOQUE(4) Consultas subsecuentes ambulatorias anuales de prevención en Mujeres (Excepto consultas en el periodo Prenatal, Parto y Post-parto) de 36-49 años - Atención por Médico</t>
  </si>
  <si>
    <t>BLOQUE(4) Primeras consultas ambulatorias anuales de prevención en Mujeres (Excepto consultas en el periodo Prenatal, Parto y Post-parto)  de 36 a 49 años - Atención por Obstetriz</t>
  </si>
  <si>
    <t>BLOQUE(4) Consultas subsecuentes ambulatorias anuales de prevención en Mujeres (Excepto consultas en el periodo Prenatal, Parto y Post-parto) 36-49 años - Atención por Obstetriz</t>
  </si>
  <si>
    <t>BLOQUE(4) Primeras consultas ambulatorias anuales de prevención en Mujeres (Excepto consultas en el periodo Prenatal, Parto y Post-parto)  de 36 a 49 años - Atención por Psicólogo</t>
  </si>
  <si>
    <t>BLOQUE(4) Consultas subsecuentes ambulatorias anuales de prevención en Mujeres (Excepto consultas en el periodo Prenatal, Parto y Post-parto) de 36-49 años - Atención por Psicólogo</t>
  </si>
  <si>
    <t>BLOQUE(4) Primeras consultas ambulatorias anuales de prevención en Mujeres (Excepto consultas en el periodo Prenatal, Parto y Post-parto)  de 36 a 49 años - Actividades de Enfermería</t>
  </si>
  <si>
    <t>BLOQUE(4) Consultas subsecuentes ambulatorias anuales de prevención en Mujeres (Excepto consultas en el periodo Prenatal, Parto y Post-parto) de 36-49 años - Actividades de enfermería</t>
  </si>
  <si>
    <t>BLOQUE(4) Primeras consultas ambulatorias anuales de prevención en Mujeres (Excepto consultas en el periodo Prenatal, Parto y Post-parto)  de 50 a 64 años - Atención por Médico</t>
  </si>
  <si>
    <t>BLOQUE(4) Consultas subsecuentes ambulatorias anuales de prevención en Mujeres (Excepto consultas en el periodo Prenatal, Parto y Post-parto) 50-64 años - Atención por Médico</t>
  </si>
  <si>
    <t>BLOQUE(4) Primeras consultas ambulatorias anuales de prevención en Mujeres (Excepto consultas en el periodo Prenatal, Parto y Post-parto)  de 50 a 64 años - Atención por Obstetriz</t>
  </si>
  <si>
    <t>BLOQUE(4) Consultas subsecuentes ambulatorias anuales de prevención en Mujeres (Excepto consultas en el periodo Prenatal, Parto y Post-parto) 50-64 años - Atención por Obstetriz</t>
  </si>
  <si>
    <t>BLOQUE(4) Primeras consultas ambulatorias anuales de prevención en Mujeres (Excepto consultas en el periodo Prenatal, Parto y Post-parto)  de 50 a 64 años - Atención por Psicólogo</t>
  </si>
  <si>
    <t>BLOQUE(4) Consultas subsecuentes ambulatorias anuales de prevención en Mujeres (Excepto consultas en el periodo Prenatal, Parto y Post-parto) de 50-64 años - Atención por Psicólogo</t>
  </si>
  <si>
    <t>BLOQUE(4) Primeras consultas ambulatorias anuales de prevención en Mujeres (Excepto consultas en el periodo Prenatal, Parto y Post-parto)  de 50 a 64 años - Actividades de Enfermería</t>
  </si>
  <si>
    <t>BLOQUE(4) Consultas subsecuentes ambulatorias anuales de prevención en Mujeres (Excepto consultas en el periodo Prenatal, Parto y Post-parto) de 50-64 años - Actividades de enfermería</t>
  </si>
  <si>
    <t>BLOQUE(4) Primeras consultas ambulatorias anuales de prevención en Mujeres (Excepto consultas en el periodo Prenatal, Parto y Post-parto)  de 65 años y más - Atención por Médico</t>
  </si>
  <si>
    <t>BLOQUE(4) Consultas subsecuentes ambulatorias anuales de prevención en Mujeres (Excepto consultas en el periodo Prenatal, Parto y Post-parto) de 65 años y más - Atención por Médico</t>
  </si>
  <si>
    <t>BLOQUE(4) Primeras consultas ambulatorias anuales de prevención en Mujeres (Excepto consultas en el periodo Prenatal, Parto y Post-parto)  de 65 años y más - Atención por Obstetriz</t>
  </si>
  <si>
    <t>BLOQUE(4) Consultas subsecuentes ambulatorias anuales de prevención en Mujeres (Excepto consultas en el periodo Prenatal, Parto y Post-parto) 65 años y más - Atención por Obstetriz</t>
  </si>
  <si>
    <t>BLOQUE(4) Primeras consultas ambulatorias anuales de prevención en Mujeres (Excepto consultas en el periodo Prenatal, Parto y Post-parto)  de 65 años y más - Atención por Psicólogo</t>
  </si>
  <si>
    <t>BLOQUE(4) Consultas subsecuentes ambulatorias anuales de prevención en Mujeres (Excepto consultas en el periodo Prenatal, Parto y Post-parto) de 65 años y más - Atención por Psicólogo</t>
  </si>
  <si>
    <t>BLOQUE(4) Primeras consultas ambulatorias anuales de prevención en Mujeres (Excepto consultas en el periodo Prenatal, Parto y Post-parto)  de 65 años y más - Actividades de Enfermería</t>
  </si>
  <si>
    <t>BLOQUE(4) Consultas subsecuentes ambulatorias anuales de prevención en Mujeres (Excepto consultas en el periodo Prenatal, Parto y Post-parto) de 65 años y más - Actividades de enfermería</t>
  </si>
  <si>
    <t>BLOQUE(4) Primeras consultas ambulatorias anuales de prevención en Mujeres (Excepto consultas en el periodo Prenatal, Parto y Post-parto) Edad no especificada - Atención por Médico</t>
  </si>
  <si>
    <t>BLOQUE(4) Consultas subsecuentes ambulatorias anuales de prevención en Mujeres (Excepto consultas en el periodo Prenatal, Parto y Post-parto) Edad no especificada - Atención por Médico</t>
  </si>
  <si>
    <t>BLOQUE(4) Primeras consultas ambulatorias anuales de prevención en Mujeres (Excepto consultas en el periodo Prenatal, Parto y Post-parto) Edad no especificada - Atención por Obstetriz</t>
  </si>
  <si>
    <t>BLOQUE(4) Consultas subsecuentes ambulatorias anuales de prevención en Mujeres (Excepto consultas en el periodo Prenatal, Parto y Post-parto) Edad no especificada - Atención por Obstetriz</t>
  </si>
  <si>
    <t>BLOQUE(4) Primeras consultas ambulatorias anuales de prevención en Mujeres (Excepto consultas en el periodo Prenatal, Parto y Post-parto) Edad no especificada - Atención por Psicólogo</t>
  </si>
  <si>
    <t>BLOQUE(4) Consultas subsecuentes ambulatorias anuales de prevención en Mujeres (Excepto consultas en el periodo Prenatal, Parto y Post-parto) Edad no especificada - Atención por Psicólogo</t>
  </si>
  <si>
    <t>BLOQUE(4) Primeras consultas ambulatorias anuales de prevención en Mujeres (Excepto consultas en el periodo Prenatal, Parto y Post-parto) Edad no especificada - Actividades de Enfermería</t>
  </si>
  <si>
    <t>BLOQUE(4) Consultas subsecuentes ambulatorias anuales de prevención en Mujeres (Excepto consultas en el periodo Prenatal, Parto y Post-parto) Edad no especificada - Actividades de enfermería</t>
  </si>
  <si>
    <t>BLOQUE(4) Primeras consultas ambulatorias anuales de prevención en Hombres de 10 a 14 años - Atención por Médico</t>
  </si>
  <si>
    <t>BLOQUE(4) Consultas subsecuentes ambulatorias anuales de prevención en Hombres de 10-14 años - Atención por Médico</t>
  </si>
  <si>
    <t>BLOQUE(4) Primeras consultas ambulatorias anuales de prevención en Hombres de 10 a 14 años - Atención por Psicólogo</t>
  </si>
  <si>
    <t>BLOQUE(4) Consultas subsecuentes ambulatorias anuales de prevención en Hombres de 10-14 años - Atención por Psicólogo</t>
  </si>
  <si>
    <t>BLOQUE(4) Primeras consultas ambulatorias anuales de prevención en Hombres de 10 a 14 años - Actividades de Enfermería</t>
  </si>
  <si>
    <t>BLOQUE(4) Consultas subsecuentes ambulatorias anuales de prevención en Hombres de 10-14 años - Actividades de enfermería</t>
  </si>
  <si>
    <t>BLOQUE(4) Primeras consultas ambulatorias anuales de prevención en Hombres de 15 a 19 años - Atención por Médico</t>
  </si>
  <si>
    <t>BLOQUE(4) Consultas subsecuentes ambulatorias anuales de prevención en Hombres de 15-19 años - Atención por Médico</t>
  </si>
  <si>
    <t>BLOQUE(4) Primeras consultas ambulatorias anuales de prevención en Hombres de 15 a 19 años - Atención por Psicólogo</t>
  </si>
  <si>
    <t>BLOQUE(4) Consultas subsecuentes ambulatorias anuales de prevención en Hombres de 15-19 años - Atención por Psicólogo</t>
  </si>
  <si>
    <t>BLOQUE(4) Primeras consultas ambulatorias anuales de prevención en Hombres de 15 a 19 años - Actividades de Enfermería</t>
  </si>
  <si>
    <t>BLOQUE(4) Consultas subsecuentes ambulatorias anuales de prevención en Hombres de 15-19 años - Actividades de enfermería</t>
  </si>
  <si>
    <t>BLOQUE(4) Primeras consultas ambulatorias anuales de prevención en Hombres de 20 - 35 años - Atención por Médico</t>
  </si>
  <si>
    <t>BLOQUE(4) Consultas subsecuentes ambulatorias anuales de prevención en Hombres de 20-35 años - Atención por Médico</t>
  </si>
  <si>
    <t>BLOQUE(4) Primeras consultas ambulatorias anuales de prevención en Hombres de 20 - 35 años - Atención por Psicólogo</t>
  </si>
  <si>
    <t>BLOQUE(4) Consultas subsecuentes ambulatorias anuales de prevención en Hombres de 20-35 años - Atención por Psicólogo</t>
  </si>
  <si>
    <t>BLOQUE(4) Primeras consultas ambulatorias anuales de prevención en Hombres de 20 - 35 años - Actividades de Enfermería</t>
  </si>
  <si>
    <t>BLOQUE(4) Consultas subsecuentes ambulatorias anuales de prevención en Hombres de 20-35 años - Actividades de enfermería</t>
  </si>
  <si>
    <t>BLOQUE(4) Primeras consultas ambulatorias anuales de prevención en Hombres de 36 - 49 años - Atención por Médico</t>
  </si>
  <si>
    <t>BLOQUE(4) Consultas subsecuentes ambulatorias anuales de prevención en Hombres de 36-49 años - Atención por Médico</t>
  </si>
  <si>
    <t>BLOQUE(4) Primeras consultas ambulatorias anuales de prevención en Hombres de 36 - 49 años - Atención por Psicólogo</t>
  </si>
  <si>
    <t>BLOQUE(4) Consultas subsecuentes ambulatorias anuales de prevención en Hombres de 36-49 años - Atención por Psicólogo</t>
  </si>
  <si>
    <t>BLOQUE(4) Primeras consultas ambulatorias anuales de prevención en Hombres de 36 - 49 años - Actividades de Enfermería</t>
  </si>
  <si>
    <t>BLOQUE(4) Consultas subsecuentes ambulatorias anuales de prevención en Hombres de 36-49 años - Actividades de enfermería</t>
  </si>
  <si>
    <t>BLOQUE(4) Primeras consultas ambulatorias anuales de prevención en Hombres de 50 - 64 años - Atención por Médico</t>
  </si>
  <si>
    <t>BLOQUE(4) Consultas subsecuentes ambulatorias anuales de prevención en  Hombres de 50-64 años - Atención por Médico</t>
  </si>
  <si>
    <t>BLOQUE(4) Primeras consultas ambulatorias anuales de prevención en Hombres de 50 - 64 años - Atención por Psicólogo</t>
  </si>
  <si>
    <t>BLOQUE(4) Consultas subsecuentes ambulatorias anuales de prevención en Hombres de 50-64 años - Atención por Psicólogo</t>
  </si>
  <si>
    <t>BLOQUE(4) Primeras consultas ambulatorias anuales de prevención en Hombres de 50 - 64 años - Actividades de Enfermería</t>
  </si>
  <si>
    <t>BLOQUE(4) Consultas subsecuentes ambulatorias anuales de prevención en Hombres de 50-64 años - Actividades de enfermería</t>
  </si>
  <si>
    <t>BLOQUE(4) Primeras consultas ambulatorias anuales de prevención en Hombres de 65 años y más - Atención por Médico</t>
  </si>
  <si>
    <t>BLOQUE(4) Consultas subsecuentes ambulatorias anuales de prevención en Hombres de 65 años y más - Atención por Médico</t>
  </si>
  <si>
    <t>BLOQUE(4) Primeras consultas ambulatorias anuales de prevención en Hombres de 65 años y más - Atención por Psicólogo</t>
  </si>
  <si>
    <t>BLOQUE(4) Consultas subsecuentes ambulatorias anuales de prevención en Hombres de 65 años y más - Atención por Psicólogo</t>
  </si>
  <si>
    <t>BLOQUE(4) Primeras consultas ambulatorias anuales de prevención en Hombres de 65 años y más - Actividades de Enfermería</t>
  </si>
  <si>
    <t>BLOQUE(4) Consultas subsecuentes ambulatorias anuales de prevención en Hombres de 65 años y más - Actividades de enfermería</t>
  </si>
  <si>
    <t>BLOQUE(4) Primeras consultas ambulatorias anuales de prevención en Hombres de Edad no especificada - Atención por Médico</t>
  </si>
  <si>
    <t>BLOQUE(4) Consultas subsecuentes ambulatorias anuales de prevención en Hombres edad no especificada - Atención por Médico</t>
  </si>
  <si>
    <t>BLOQUE(4) Primeras consultas ambulatorias anuales de prevención en Hombres de Edad no especificada - Atención por Psicólogo</t>
  </si>
  <si>
    <t>BLOQUE(4) Consultas subsecuentes ambulatorias anuales de prevención en Hombres edad no especificada - Atención por Psicólogo</t>
  </si>
  <si>
    <t>BLOQUE(4) Primeras consultas ambulatorias anuales de prevención en Hombres de Edad no especificada - Actividades de Enfermería</t>
  </si>
  <si>
    <t>BLOQUE(4) Consultas subsecuentes ambulatorias anuales de prevención en Hombres edad no especificada - Actividades de enfermería</t>
  </si>
  <si>
    <t>BLOQUE(4) Primeras consultas ambulatorias anuales de prevención en Mujeres de 10-19 años Prenatal - Atención por Médico</t>
  </si>
  <si>
    <t>BLOQUE(4) Consultas subsecuentes ambulatorias anuales de prevención en Mujeres de 10-19 años Prenatal - Atención por Médico</t>
  </si>
  <si>
    <t>BLOQUE(4) Primeras consultas ambulatorias anuales de prevención en Mujeres de 10-19 años Prenatal - Atención por Obstetriz</t>
  </si>
  <si>
    <t>BLOQUE(4) Consultas subsecuentes ambulatorias anuales de prevención en Mujeres 10-19 años Prenatal - Atención por Obstetriz</t>
  </si>
  <si>
    <t>BLOQUE(4) Primeras consultas ambulatorias anuales de prevención en Mujeres de 10-19 años Prenatal - Actividades de Enfermería</t>
  </si>
  <si>
    <t>BLOQUE(4) Primeras consultas ambulatorias anuales de prevención en Mujeres de 10-19 años Parto*Atención de partos - Atención por Médico</t>
  </si>
  <si>
    <t>BLOQUE(4) Primeras consultas ambulatorias anuales de prevención en Mujeres de 10-19 años Parto*Atención de partos - Atención por Obstetriz</t>
  </si>
  <si>
    <t>BLOQUE(4) Primeras consultas ambulatorias anuales de prevención en Mujeres de 10-19 años Parto*Atención de partos - Actividades de Enfermería</t>
  </si>
  <si>
    <t>BLOQUE(4) Primeras consultas ambulatorias anuales de prevención en Mujeres de 10-19 años Post-Parto - Atención por Médico</t>
  </si>
  <si>
    <t>BLOQUE(4) Primeras consultas ambulatorias anuales de prevención en Mujeres de 10-19 años Post-Parto - Atención por Obstetriz</t>
  </si>
  <si>
    <t>BLOQUE(4) Primeras consultas ambulatorias anuales de prevención en Mujeres de 10-19 años Post-Parto - Actividades de Enfermería</t>
  </si>
  <si>
    <t>BLOQUE(4) Primeras consultas ambulatorias anuales de prevención en Mujeres de 20-50 años Prenatal - Atención por Médico</t>
  </si>
  <si>
    <t>BLOQUE(4) Consultas subsecuentes ambulatorias anuales de prevención en Mujeres 20-50 años Prenatal - Atención por Médico</t>
  </si>
  <si>
    <t>BLOQUE(4) Consultas subsecuentes ambulatorias anuales de prevención en Mujeres 20-50 años Prenatal - Atención por Obstetriz</t>
  </si>
  <si>
    <t>BLOQUE(4) Primeras consultas ambulatorias anuales de prevención en Mujeres de 20-50 años Prenatal - Atención por Obstetriz</t>
  </si>
  <si>
    <t>BLOQUE(4) Primeras consultas ambulatorias anuales de prevención en Mujeres de 20-50 años Prenatal - Actividades de Enfermería</t>
  </si>
  <si>
    <t>BLOQUE(4) Primeras consultas ambulatorias anuales de prevención en Mujeres de 20-50 años Parto*Atención de partos - Atención por Médico</t>
  </si>
  <si>
    <t>BLOQUE(4) Primeras consultas ambulatorias anuales de prevención en Mujeres de 20-50 años Parto*Atención de partos - Atención por Obstetriz</t>
  </si>
  <si>
    <t>BLOQUE(4) Primeras consultas ambulatorias anuales de prevención en Mujeres de 20-50 años Parto*Atención de partos - Actividades de Enfermería</t>
  </si>
  <si>
    <t>BLOQUE(4) Primeras consultas ambulatorias anuales de prevención en Mujeres de 20-50 años Post-Parto - Atención por Médico</t>
  </si>
  <si>
    <t>BLOQUE(4)Primeras consultas ambulatorias anuales de prevención en Mujeres de 20-50 años Post-Parto - Atención por Obstetriz</t>
  </si>
  <si>
    <t>BLOQUE(4) Primeras consultas ambulatorias anuales de prevención en Mujeres de 20-50 años Post-Parto - Actividades de Enfermería</t>
  </si>
  <si>
    <t>BLOQUE(4) Total de primeras consultas ambulatorias anuales de prevención Uso Inec - Atención por Médico</t>
  </si>
  <si>
    <t>BLOQUE(4) USO INEC (Prevención Subsecuentes) total consultas - Atención por Médico</t>
  </si>
  <si>
    <t>BLOQUE(4) Total de primeras consultas ambulatorias anuales de prevención Uso Inec - Atención por Obstetriz</t>
  </si>
  <si>
    <t>BLOQUE(4) USO INEC (Prevención Subsecuentes) total consultas - Atención por Obstetriz</t>
  </si>
  <si>
    <t>BLOQUE(4) Total de primeras consultas ambulatorias anuales de prevención Uso Inec - Atención por Psicólogo</t>
  </si>
  <si>
    <t>BLOQUE(4) USO INEC (Prevención Subsecuentes) total consultas - Atención por Psicólogo</t>
  </si>
  <si>
    <t>BLOQUE(4) Total de primeras consultas ambulatorias anuales de prevención Uso Inec - Actividades de Enfermería</t>
  </si>
  <si>
    <t>BLOQUE(4) USO INEC (Prevención Subsecuentes) total consultas - Actividades de enfermería</t>
  </si>
  <si>
    <t>BLOQUE(4) Primeras consultas ambulatorias anuales de prevención Planificación Familiar (Mujeres 10-19 años) Dispositivo Intrauterino (DIU) - Atención por Médico</t>
  </si>
  <si>
    <t>BLOQUE(4) Consultas subsecuentes ambulatorias anuales de prevención Planificación Familiar (Mujeres 10-19 años) Dispositivo Intrauterino (DIU) - Atención por Médico</t>
  </si>
  <si>
    <t>BLOQUE(4) Primeras consultas ambulatorias anuales de prevención Planificación Familiar (Mujeres 20-49 años) Dispositivo Intrauterino (DIU) - Atención por Médico</t>
  </si>
  <si>
    <t>BLOQUE(4) Consultas subsecuentes ambulatorias anuales de prevención Planificación Familiar (Mujeres 20-49 años) Dispositivo Intrauterino (DIU) - Atención por Médico</t>
  </si>
  <si>
    <t>BLOQUE(4) Primeras consultas ambulatorias anuales de prevención Planificación Familiar (Mujeres 50 y más años) Dispositivo Intrauterino (DIU) - Atención por Médico</t>
  </si>
  <si>
    <t>BLOQUE(4) Consultas subsecuentes ambulatorias anuales de prevención Planificación Familiar (Mujeres 50 y más años) Dispositivo Intrauterino (DIU) - Atención por Médico</t>
  </si>
  <si>
    <t>BLOQUE(4) Primeras consultas ambulatorias anuales de prevención Planificación Familiar (Edad no especificada) Dispositivo Intrauterino (DIU) - Atención por Médico</t>
  </si>
  <si>
    <t>BLOQUE(4) Consultas subsecuentes ambulatorias anuales de prevención Planificación Familiar (Mujeres edad no especificada) Dispositivo Intrauterino (DIU) - Atención por Médico</t>
  </si>
  <si>
    <t>BLOQUE(4) Primeras consultas ambulatorias anuales de prevención Planificación Familiar (Mujeres 10-19 años) Anticonceptivos Orales Combinados - Atención por Médico</t>
  </si>
  <si>
    <t>BLOQUE(4) Consultas subsecuentes ambulatorias anuales de prevención Planificación Familiar (Mujeres 10-19 años) Anticonceptivos Orales Combinados - Atención por Médico</t>
  </si>
  <si>
    <t>BLOQUE(4) Primeras consultas ambulatorias anuales de prevención Planificación Familiar (Mujeres 20-49 años) Anticonceptivos Orales Combinados - Atención por Médico</t>
  </si>
  <si>
    <t>BLOQUE(4) Consultas subsecuentes ambulatorias anuales de prevención Planificación Familiar (Mujeres 20-49 años) Anticonceptivos Orales Combinados - Atención por Médico</t>
  </si>
  <si>
    <t>BLOQUE(4) Primeras consultas ambulatorias anuales de prevención Planificación Familiar (Mujeres 50 y más años) Anticonceptivos Orales Combinados - Atención por Médico</t>
  </si>
  <si>
    <t>BLOQUE(4) Consultas subsecuentes ambulatorias anuales de prevención Planificación Familiar (Mujeres 50 y más años) Anticonceptivos Orales Combinados - Atención por Médico</t>
  </si>
  <si>
    <t>BLOQUE(4) Primeras consultas ambulatorias anuales de prevención Planificación Familiar (Mujeres Edad no especificada) Anticonceptivos Orales Combinados - Atención por Médico</t>
  </si>
  <si>
    <t>BLOQUE(4) Consultas subsecuentes ambulatorias anuales de prevención Planificación Familiar (Mujeres edad no especificada) Anticonceptivos Orales Combinados - Atención por Médico</t>
  </si>
  <si>
    <t>BLOQUE(4) Primeras consultas ambulatorias anuales de prevención Planificación Familiar (Hombres 10-19 años) Anticonceptivos Orales Combinados - Atención por Médico</t>
  </si>
  <si>
    <t>BLOQUE(4) Consultas subsecuentes ambulatorias anuales de prevención Planificación Familiar (Hombres 10-19 años) Anticonceptivos Orales Combinados - Atención por Médico</t>
  </si>
  <si>
    <t>BLOQUE(4) Primeras consultas ambulatorias anuales de prevención Planificación Familiar (Hombres 20-49 años) Anticonceptivos Orales Combinados - Atención por Médico</t>
  </si>
  <si>
    <t>BLOQUE(4) Consultas subsecuentes ambulatorias anuales de prevención Planificación Familiar (Hombres 20-49 años) Anticonceptivos Orales Combinados - Atención por Médico</t>
  </si>
  <si>
    <t>BLOQUE(4) Primeras consultas ambulatorias anuales de prevención Planificación Familiar (Hombres 50 y más años) Anticonceptivos Orales Combinados - Atención por Médico</t>
  </si>
  <si>
    <t>BLOQUE(4) Consultas subsecuentes ambulatorias anuales de prevención Planificación Familiar (Hombres 50 y más años) Anticonceptivos Orales Combinados - Atención por Médico</t>
  </si>
  <si>
    <t>BLOQUE(4) Primeras consultas ambulatorias anuales de prevención Planificación Familiar (Hombres Edad no especificada) Anticonceptivos Orales Combinados - Atención por Médico</t>
  </si>
  <si>
    <t>BLOQUE(4) Consultas subsecuentes ambulatorias anuales de prevención Planificación Familiar (Hombres edad no especificada) Anticonceptivos Orales Combinados - Atención por Médico</t>
  </si>
  <si>
    <t>BLOQUE(4) Primeras consultas ambulatorias anuales de prevención Planificación Familiar (Mujeres 10-19 años) Anticonceptivos Orales sólo progesterona - Atención por Médico</t>
  </si>
  <si>
    <t>BLOQUE(4) Consultas subsecuentes ambulatorias anuales de prevención Planificación Familiar (Mujeres 10-19 años) Anticonceptivos Orales sólo progesterona - Atención por Médico</t>
  </si>
  <si>
    <t>BLOQUE(4) Primeras consultas ambulatorias anuales de prevención Planificación Familiar (Mujeres 20-49 años) Anticonceptivos Orales sólo progesterona - Atención por Médico</t>
  </si>
  <si>
    <t>BLOQUE(4) Consultas subsecuentes ambulatorias anuales de prevención Planificación Familiar (Mujeres 20-49 años) Anticonceptivos Orales sólo progesterona - Atención por Médico</t>
  </si>
  <si>
    <t>BLOQUE(4) Primeras consultas ambulatorias anuales de prevención Planificación Familiar (Mujeres 50 y más años) Anticonceptivos Orales sólo progesterona - Atención por Médico</t>
  </si>
  <si>
    <t>BLOQUE(4) Consultas subsecuentes ambulatorias anuales de prevención Planificación Familiar (Mujeres 50 y más años) Anticonceptivos Orales sólo progesterona - Atención por Médico</t>
  </si>
  <si>
    <t>BLOQUE(4) Primeras consultas ambulatorias anuales de prevención Planificación Familiar (Mujeres Edad no especificada) Anticonceptivos Orales sólo progesterona - Atención por Médico</t>
  </si>
  <si>
    <t>BLOQUE(4) Consultas subsecuentes ambulatorias anuales de prevención Planificación Familiar (Mujeres edad no especificada) Anticonceptivos Orales sólo progesterona - Atención por Médico</t>
  </si>
  <si>
    <t>BLOQUE(4) Primeras consultas ambulatorias anuales de prevención Planificación Familiar (Hombres 10-19 años) Anticonceptivos Orales sólo progesterona - Atención por Médico</t>
  </si>
  <si>
    <t>BLOQUE(4) Consultas subsecuentes ambulatorias anuales de prevención Planificación Familiar (Hombres 10-19 años) Anticonceptivos Orales sólo progesterona - Atención por Médico</t>
  </si>
  <si>
    <t>BLOQUE(4) Primeras consultas ambulatorias anuales de prevención Planificación Familiar (Hombres 20-49 años) Anticonceptivos Orales sólo progesterona - Atención por Médico</t>
  </si>
  <si>
    <t>BLOQUE(4) Consultas subsecuentes ambulatorias anuales de prevención Planificación Familiar (Hombres 20-49 años) Anticonceptivos Orales sólo progesterona - Atención por Médico</t>
  </si>
  <si>
    <t>BLOQUE(4) Primeras consultas ambulatorias anuales de prevención Planificación Familiar (Hombres 50 y más años) Anticonceptivos Orales sólo progesterona - Atención por Médico</t>
  </si>
  <si>
    <t>BLOQUE(4) Consultas subsecuentes ambulatorias anuales de prevención Planificación Familiar (Hombres 50 y más años) Anticonceptivos Orales sólo progesterona - Atención por Médico</t>
  </si>
  <si>
    <t>BLOQUE(4) Primeras consultas ambulatorias anuales de prevención Planificación Familiar (Hombres Edad no especificada) Anticonceptivos Orales sólo progesterona - Atención por Médico</t>
  </si>
  <si>
    <t>BLOQUE(4) Consultas subsecuentes ambulatorias anuales de prevención Planificación Familiar (Hombres edad no especificada) Anticonceptivos Orales sólo progesterona - Atención por Médico</t>
  </si>
  <si>
    <t>BLOQUE(4) Primeras consultas ambulatorias anuales de prevención Planificación Familiar (Mujeres 10-19 años) Anticonceptivo Oral de emergencia - Atención por Médico</t>
  </si>
  <si>
    <t>BLOQUE(4) Consultas subsecuentes ambulatorias anuales de prevención Planificación Familiar (Mujeres 10-19 años) Anticonceptivo Oral de emergencia - Atención por Médico</t>
  </si>
  <si>
    <t>BLOQUE(4) Primeras consultas ambulatorias anuales de prevención Planificación Familiar (Mujeres 20-49 años) Anticonceptivo Oral de emergencia - Atención por Médico</t>
  </si>
  <si>
    <t>BLOQUE(4) Consultas subsecuentes ambulatorias anuales de prevención Planificación Familiar (Mujeres 20-49 años) Anticonceptivo Oral de emergencia - Atención por Médico</t>
  </si>
  <si>
    <t>BLOQUE(4) Primeras consultas ambulatorias anuales de prevención Planificación Familiar (Mujeres 50 y más años) Anticonceptivo Oral de emergencia - Atención por Médico</t>
  </si>
  <si>
    <t>BLOQUE(4) Consultas subsecuentes ambulatorias anuales de prevención Planificación Familiar (Mujeres 50 y más años) Anticonceptivo Oral de emergencia - Atención por Médico</t>
  </si>
  <si>
    <t>BLOQUE(4) Consultas subsecuentes ambulatorias anuales de prevención Planificación Familiar (Mujeres edad no especificada) Anticonceptivo Oral de emergencia - Atención por Médico</t>
  </si>
  <si>
    <t>BLOQUE(4) Primeras consultas ambulatorias anuales de prevención Planificación Familiar (Hombres 10-19 años) Anticonceptivos Orales de emergencia - Atención por Médico</t>
  </si>
  <si>
    <t>BLOQUE(4) Consultas subsecuentes ambulatorias anuales de prevención Planificación Familiar (Hombres 10-19 años) Anticonceptivo Oral de emergencia - Atención por Médico</t>
  </si>
  <si>
    <t>BLOQUE(4) Primeras consultas ambulatorias anuales de prevención Planificación Familiar (Hombres 20-49 años) Anticonceptivos Orales de emergencia - Atención por Médico</t>
  </si>
  <si>
    <t>BLOQUE(4) Consultas subsecuentes ambulatorias anuales de prevención Planificación Familiar (Hombres 20-49 años) Anticonceptivo Oral de emergencia - Atención por Médico</t>
  </si>
  <si>
    <t>BLOQUE(4) Primeras consultas ambulatorias anuales de prevención Planificación Familiar (Hombres 50 y más años) Anticonceptivos Orales de emergencia - Atención por Médico</t>
  </si>
  <si>
    <t>BLOQUE(4) Consultas subsecuentes ambulatorias anuales de prevención Planificación Familiar (Hombres 50 y más años) Anticonceptivo Oral de emergencia - Atención por Médico</t>
  </si>
  <si>
    <t>BLOQUE(4) Primeras consultas ambulatorias anuales de prevención Planificación Familiar (Hombres Edad no especificada) Anticonceptivos Orales de emergencia - Atención por Médico</t>
  </si>
  <si>
    <t>BLOQUE(4) Consultas subsecuentes ambulatorias anuales de prevención Planificación Familiar (Hombres edad no especificada) Anticonceptivo Oral de emergencia - Atención por Médico</t>
  </si>
  <si>
    <t>BLOQUE(4) Primeras consultas ambulatorias anuales de prevención Planificación Familiar (Mujeres 10-19 años) Inyectable - Atención por Médico</t>
  </si>
  <si>
    <t>BLOQUE(4) Consultas subsecuentes ambulatorias anuales de prevención Planificación Familiar (Mujeres 10-19 años) Inyectable - Atención por Médico</t>
  </si>
  <si>
    <t>BLOQUE(4) Primeras consultas ambulatorias anuales de prevención Planificación Familiar (Mujeres 20-49 años) Inyectable - Atención por Médico</t>
  </si>
  <si>
    <t>BLOQUE(4) Consultas subsecuentes ambulatorias anuales de prevención Planificación Familiar (Mujeres 20-49 años) Inyectable - Atención por Médico</t>
  </si>
  <si>
    <t>BLOQUE(4) Primeras consultas ambulatorias anuales de prevención Planificación Familiar (Mujeres 50 y más años) Inyectable - Atención por Médico</t>
  </si>
  <si>
    <t>BLOQUE(4) Consultas subsecuentes ambulatorias anuales de prevención Planificación Familiar (Mujeres 50 y más años) Inyectable - Atención por Médico</t>
  </si>
  <si>
    <t>BLOQUE(4) Primeras consultas ambulatorias anuales de prevención Planificación Familiar (Mujeres Edad no especificada) Inyectable - Atención por Médico</t>
  </si>
  <si>
    <t>BLOQUE(4) Consultas subsecuentes ambulatorias anuales de prevención Planificación Familiar (Mujeres edad no especificada) Inyectable - Atención por Médico</t>
  </si>
  <si>
    <t>BLOQUE(4) Primeras consultas ambulatorias anuales de prevención Planificación Familiar (Hombres 10-19 años) Inyectable - Atención por Médico</t>
  </si>
  <si>
    <t>BLOQUE(4) Consultas subsecuentes ambulatorias anuales de prevención Planificación Familiar (Hombres 10-19 años) Inyectable - Atención por Médico</t>
  </si>
  <si>
    <t>BLOQUE(4) Primeras consultas ambulatorias anuales de prevención Planificación Familiar (Hombres 20-49 años) Inyectable - Atención por Médico</t>
  </si>
  <si>
    <t>BLOQUE(4) Consultas subsecuentes ambulatorias anuales de prevención Planificación Familiar (Hombres 20-49 años) Inyectable - Atención por Médico</t>
  </si>
  <si>
    <t>BLOQUE(4) Primeras consultas ambulatorias anuales de prevención Planificación Familiar (Hombres 50 y más años) Inyectable - Atención por Médico</t>
  </si>
  <si>
    <t>BLOQUE(4) Consultas subsecuentes ambulatorias anuales de prevención Planificación Familiar (Hombres 50 y más años) Inyectable - Atención por Médico</t>
  </si>
  <si>
    <t>BLOQUE(4) Primeras consultas ambulatorias anuales de prevención Planificación Familiar (Hombres Edad no especificada) Inyectable - Atención por Médico</t>
  </si>
  <si>
    <t>BLOQUE(4) Consultas subsecuentes ambulatorias anuales de prevención Planificación Familiar (Hombres edad no especificada) Inyectable - Atención por Médico</t>
  </si>
  <si>
    <t>BLOQUE(4) Primeras consultas ambulatorias anuales de prevención Planificación Familiar (Mujeres 10-19 años) Preservativos - Atención por Médico</t>
  </si>
  <si>
    <t>BLOQUE(4) Consultas subsecuentes ambulatorias anuales de prevención Planificación Familiar (Mujeres 10-19 años) Preservativos - Atención por Médico</t>
  </si>
  <si>
    <t>BLOQUE(4) Primeras consultas ambulatorias anuales de prevención Planificación Familiar (Mujeres 20-49 años) Preservativos - Atención por Médico</t>
  </si>
  <si>
    <t>BLOQUE(4) Consultas subsecuentes ambulatorias anuales de prevención Planificación Familiar (Mujeres 20-49 años) Preservativos - Atención por Médico</t>
  </si>
  <si>
    <t>BLOQUE(4) Primeras consultas ambulatorias anuales de prevención Planificación Familiar (Mujeres 50 y más años) Preservativos - Atención por Médico</t>
  </si>
  <si>
    <t>BLOQUE(4) Consultas subsecuentes ambulatorias anuales de prevención Planificación Familiar (Mujeres 50 y más años) Preservativos - Atención por Médico</t>
  </si>
  <si>
    <t>BLOQUE(4) Primeras consultas ambulatorias anuales de prevención Planificación Familiar (Mujeres Edad no especificada) Preservativos - Atención por Médico</t>
  </si>
  <si>
    <t>BLOQUE(4) Consultas subsecuentes ambulatorias anuales de prevención Planificación Familiar (Mujeres edad no especificada) Preservativos - Atención por Médico</t>
  </si>
  <si>
    <t>BLOQUE(4) Primeras consultas ambulatorias anuales de prevención Planificación Familiar (Hombres 10-19 años) Preservativos - Atención por Médico</t>
  </si>
  <si>
    <t>BLOQUE(4) Consultas subsecuentes ambulatorias anuales de prevención Planificación Familiar (Hombres 10-19 años) Preservativos - Atención por Médico</t>
  </si>
  <si>
    <t>BLOQUE(4) Primeras consultas ambulatorias anuales de prevención Planificación Familiar (Hombres 20-49 años) Preservativos - Atención por Médico</t>
  </si>
  <si>
    <t>BLOQUE(4) Consultas subsecuentes ambulatorias anuales de prevención Planificación Familiar (Hombres 20-49 años) Preservativos - Atención por Médico</t>
  </si>
  <si>
    <t>BLOQUE(4) Primeras consultas ambulatorias anuales de prevención Planificación Familiar (Hombres 50 y más años) Preservativos - Atención por Médico</t>
  </si>
  <si>
    <t>BLOQUE(4) Consultas subsecuentes ambulatorias anuales de prevención Planificación Familiar (Hombres 50 y más años) Preservativos - Atención por Médico</t>
  </si>
  <si>
    <t>BLOQUE(4) Primeras consultas ambulatorias anuales de prevención Planificación Familiar (Hombres Edad no especificada) Preservativos - Atención por Médico</t>
  </si>
  <si>
    <t>BLOQUE(4) Consultas subsecuentes ambulatorias anuales de prevención Planificación Familiar (Hombres edad no especificada) Preservativos - Atención por Médico</t>
  </si>
  <si>
    <t>BLOQUE(4) Primeras consultas ambulatorias anuales de prevención Planificación Familiar (Mujeres 10-19 años) Implantes - Atención por Médico</t>
  </si>
  <si>
    <t>BLOQUE(4) Consultas subsecuentes ambulatorias anuales de prevención Planificación Familiar (Mujeres 10-19 años) Implantes - Atención por Médico</t>
  </si>
  <si>
    <t>BLOQUE(4) Primeras consultas ambulatorias anuales de prevención Planificación Familiar (Mujeres 20-49 años) Implantes - Atención por Médico</t>
  </si>
  <si>
    <t>BLOQUE(4) Consultas subsecuentes ambulatorias anuales de prevención Planificación Familiar (Mujeres 20-49 años) Implantes - Atención por Médico</t>
  </si>
  <si>
    <t>BLOQUE(4) Primeras consultas ambulatorias anuales de prevención Planificación Familiar (Mujeres 50 y más años) Implantes - Atención por Médico</t>
  </si>
  <si>
    <t>BLOQUE(4) Consultas subsecuentes ambulatorias anuales de prevención Planificación Familiar (Mujeres 50 y más años) Implantes - Atención por Médico</t>
  </si>
  <si>
    <t>BLOQUE(4) Primeras consultas ambulatorias anuales de prevención Planificación Familiar (Mujeres Edad no especificada) Implantes - Atención por Médico</t>
  </si>
  <si>
    <t>BLOQUE(4) Consultas subsecuentes ambulatorias anuales de prevención Planificación Familiar (Mujeres edad no especificada) Implantes - Atención por Médico</t>
  </si>
  <si>
    <t>BLOQUE(4) Primeras consultas ambulatorias anuales de prevención Planificación Familiar (Hombres 20-49 años) Vasectomía - Atención por Médico</t>
  </si>
  <si>
    <t>BLOQUE(4) Consultas subsecuentes ambulatorias anuales de prevención Planificación Familiar (Hombres 20-49 años) Vasectomía - Atención por Médico</t>
  </si>
  <si>
    <t>BLOQUE(4) Primeras consultas ambulatorias anuales de prevención Planificación Familiar (Hombres 50 y más años) Vasectomía - Atención por Médico</t>
  </si>
  <si>
    <t>BLOQUE(4) Consultas subsecuentes ambulatorias anuales de prevención Planificación Familiar (Hombres 50 y más años) Vasectomía - Atención por Médico</t>
  </si>
  <si>
    <t>BLOQUE(4) Primeras consultas ambulatorias anuales de prevención Planificación Familiar (Hombres Edad no especificada) Vasectomía - Atención por Médico</t>
  </si>
  <si>
    <t>BLOQUE(4) Consultas subsecuentes ambulatorias anuales de prevención Planificación Familiar (Hombres edad no especificada) Vasectomía - Atención por Médico</t>
  </si>
  <si>
    <t>BLOQUE(4) Primeras consultas ambulatorias anuales de prevención Planificación Familiar (Mujeres 20-49 años) Salpingectomía - Atención por Médico</t>
  </si>
  <si>
    <t>BLOQUE(4) Consultas subsecuentes ambulatorias anuales de prevención Planificación Familiar (Mujeres 20-49 años) Salpingectomía - Atención por Médico</t>
  </si>
  <si>
    <t>BLOQUE(4) Primeras consultas ambulatorias anuales de prevención Planificación Familiar (Mujeres 50 y más años) Salpingectomía - Atención por Médico</t>
  </si>
  <si>
    <t>BLOQUE(4) Consultas subsecuentes ambulatorias anuales de prevención Planificación Familiar (Mujeres 50 y más años) Salpingectomía - Atención por Médico</t>
  </si>
  <si>
    <t>BLOQUE(4) Primeras consultas ambulatorias anuales de prevención Planificación Familiar (Mujeres Edad no especificada) Salpingectomía - Atención por Médico</t>
  </si>
  <si>
    <t>BLOQUE(4) Consultas subsecuentes ambulatorias anuales de prevención Planificación Familiar (Mujeres edad no especificada) Salpingectomía - Atención por Médico</t>
  </si>
  <si>
    <t>BLOQUE(4) Primeras consultas ambulatorias anuales de prevención Planificación Familiar (Mujeres 10-19 años) Anillo Vaginal - Atención por Médico</t>
  </si>
  <si>
    <t>BLOQUE(4) Consultas subsecuentes ambulatorias anuales de prevención Planificación Familiar (Mujeres 10-19 años) Anillo Vaginal - Atención por Médico</t>
  </si>
  <si>
    <t>BLOQUE(4) Primeras consultas ambulatorias anuales de prevención Planificación Familiar (Mujeres 20-49 años) Anillo Vaginal - Atención por Médico</t>
  </si>
  <si>
    <t>BLOQUE(4) Consultas subsecuentes ambulatorias anuales de prevención Planificación Familiar (Mujeres 20-49 años) Anillo Vaginal - Atención por Médico</t>
  </si>
  <si>
    <t>BLOQUE(4) Primeras consultas ambulatorias anuales de prevención Planificación Familiar (Mujeres 50 y más años) Anillo Vaginal - Atención por Médico</t>
  </si>
  <si>
    <t>BLOQUE(4) Consultas subsecuentes ambulatorias anuales de prevención Planificación Familiar (Mujeres 50 y más años) Anillo Vaginal - Atención por Médico</t>
  </si>
  <si>
    <t>BLOQUE(4) Primeras consultas ambulatorias anuales de prevención Planificación Familiar (Mujeres Edad no especificada) Anillo Vaginal - Atención por Médico</t>
  </si>
  <si>
    <t>BLOQUE(4) Consultas subsecuentes ambulatorias anuales de prevención Planificación Familiar (Mujeres edad no especificada) Anillo Vaginal - Atención por Médico</t>
  </si>
  <si>
    <t>BLOQUE(4) Primeras consultas ambulatorias anuales de prevención Planificación Familiar (Mujeres 10-19 años) Parche Trandérmico - Atención por Médico</t>
  </si>
  <si>
    <t>BLOQUE(4) Consultas subsecuentes ambulatorias anuales de prevención Planificación Familiar (Mujeres 10-19 años) Parche Transdérmico - Atención por Médico</t>
  </si>
  <si>
    <t>BLOQUE(4) Primeras consultas ambulatorias anuales de prevención Planificación Familiar (Mujeres 20-49 años) Parche Trandérmico - Atención por Médico</t>
  </si>
  <si>
    <t>BLOQUE(4) Consultas subsecuentes ambulatorias anuales de prevención Planificación Familiar (Mujeres 20-49 años) Parche Transdérmico - Atención por Médico</t>
  </si>
  <si>
    <t>BLOQUE(4) Primeras consultas ambulatorias anuales de prevención Planificación Familiar (Mujeres 50 y más años) Parche Trandérmico - Atención por Médico</t>
  </si>
  <si>
    <t>BLOQUE(4) Consultas subsecuentes ambulatorias anuales de prevención Planificación Familiar (Mujeres 50 y más años) Parche Transdérmico - Atención por Médico</t>
  </si>
  <si>
    <t>BLOQUE(4) Primeras consultas ambulatorias anuales de prevención Planificación Familiar (Mujeres Edad no especificada) Parche Trandérmico - Atención por Médico</t>
  </si>
  <si>
    <t>BLOQUE(4) Consultas subsecuentes ambulatorias anuales de prevención Planificación Familiar (Mujeres edad no especificada) Parche Transdérmico - Atención por Médico</t>
  </si>
  <si>
    <t>BLOQUE(4) Primeras consultas ambulatorias anuales de prevención Planificación Familiar (Mujeres 10-19 años) Otros - Atención por Médico</t>
  </si>
  <si>
    <t>BLOQUE(4) Consultas subsecuentes ambulatorias anuales de prevención Planificación Familiar (Mujeres 10-19 años) Otros - Atención por Médico</t>
  </si>
  <si>
    <t>BLOQUE(4) Primeras consultas ambulatorias anuales de prevención Planificación Familiar (Mujeres 20-49 años) Otros - Atención por Médico</t>
  </si>
  <si>
    <t>BLOQUE(4) Consultas subsecuentes ambulatorias anuales de prevención Planificación Familiar (Mujeres 20-49 años) Otros - Atención por Médico</t>
  </si>
  <si>
    <t>BLOQUE(4) Primeras consultas ambulatorias anuales de prevención Planificación Familiar (Mujeres 50 y más años) Otros - Atención por Médico</t>
  </si>
  <si>
    <t>BLOQUE(4) Consultas subsecuentes ambulatorias anuales de prevención Planificación Familiar (Mujeres 50 y más años) Otros - Atención por Médico</t>
  </si>
  <si>
    <t>BLOQUE(4) Primeras consultas ambulatorias anuales de prevención Planificación Familiar (Mujeres Edad no especificada) Otros - Atención por Médico</t>
  </si>
  <si>
    <t>BLOQUE(4) Consultas subsecuentes ambulatorias anuales de prevención Planificación Familiar (Mujeres edad no especificada) Otros - Atención por Médico</t>
  </si>
  <si>
    <t>BLOQUE(4) Primeras consultas ambulatorias anuales de prevención Planificación Familiar (Hombres 10-19 años) Otros - Atención por Médico</t>
  </si>
  <si>
    <t>BLOQUE(4) Consultas subsecuentes ambulatorias anuales de prevención Planificación Familiar (Hombres 10-19 años) Otros - Atención por Médico</t>
  </si>
  <si>
    <t>BLOQUE(4) Primeras consultas ambulatorias anuales de prevención Planificación Familiar (Hombres 20-49 años) Otros - Atención por Médico</t>
  </si>
  <si>
    <t>BLOQUE(4) Consultas subsecuentes ambulatorias anuales de prevención Planificación Familiar (Hombres 20-49 años) Otros - Atención por Médico</t>
  </si>
  <si>
    <t>BLOQUE(4) Primeras consultas ambulatorias anuales de prevención Planificación Familiar (Hombres 50 y más años) Otros - Atención por Médico</t>
  </si>
  <si>
    <t>BLOQUE(4) Consultas subsecuentes ambulatorias anuales de prevención Planificación Familiar (Hombres 50 y más años) Otros - Atención por Médico</t>
  </si>
  <si>
    <t>BLOQUE(4) Primeras consultas ambulatorias anuales de prevención Planificación Familiar (Hombres Edad no especificada) Otros - Atención por Médico</t>
  </si>
  <si>
    <t>BLOQUE(4) Consultas subsecuentes ambulatorias anuales de prevención Planificación Familiar (Hombres edad no especificada) Otros - Atención por Médico</t>
  </si>
  <si>
    <t>BLOQUE(4) Primeras consultas ambulatorias anuales de prevención Planificación Familiar (Mujeres 10-19 años) Total: Si no dispone por metodos de planificación desglosados - Atención por Médico</t>
  </si>
  <si>
    <t>BLOQUE(4) Consultas subsecuentes ambulatorias anuales de prevención Planificación Familiar (Mujeres 10-19 años) Total: Si no dispone por metodos de planificación desglosados - Atención por Médico</t>
  </si>
  <si>
    <t>BLOQUE(4) Primeras consultas ambulatorias anuales de prevención Planificación Familiar (Mujeres 20-49 años) Total: Si no dispone por metodos de planificación desglosados - Atención por Médico</t>
  </si>
  <si>
    <t>BLOQUE(4) Consultas subsecuentes ambulatorias anuales de prevención Planificación Familiar (Mujeres 20-49 años) Total: Si no dispone por metodos de planificación desglosados - Atención por Médico</t>
  </si>
  <si>
    <t>BLOQUE(4) Primeras consultas ambulatorias anuales de prevención Planificación Familiar (Mujeres 50 y más años) Total: Si no dispone por metodos de planificación desglosados - Atención por Médico</t>
  </si>
  <si>
    <t>BLOQUE(4) Consultas subsecuentes ambulatorias anuales de prevención Planificación Familiar (Mujeres 50 y más años) Total: Si no dispone por metodos de planificación desglosados - Atención por Médico</t>
  </si>
  <si>
    <t>BLOQUE(4) Primeras consultas ambulatorias anuales de prevención Planificación Familiar (Mujeres Edad no especificada) Total: Si no dispone por metodos de planificación desglosados - Atención por Médico</t>
  </si>
  <si>
    <t>BLOQUE(4) Consultas subsecuentes ambulatorias anuales de prevención Planificación Familiar (Mujeres edad no especificada) Total: Si no dispone por metodos de planificación desglosados - Atención por Médico</t>
  </si>
  <si>
    <t>BLOQUE(4) Primeras consultas ambulatorias anuales de prevención Planificación Familiar (Hombres 10-19 años) Total: Si no dispone por metodos de planificación desglosados - Atención por Médico</t>
  </si>
  <si>
    <t>BLOQUE(4) Consultas subsecuentes ambulatorias anuales de prevención Planificación Familiar (Hombres 10-19 años) Total: Si no dispone por metodos de planificación desglosados - Atención por Médico</t>
  </si>
  <si>
    <t>BLOQUE(4) Primeras consultas ambulatorias anuales de prevención Planificación Familiar (Hombres 20-49 años) Total: Si no dispone por metodos de planificación desglosados - Atención por Médico</t>
  </si>
  <si>
    <t>BLOQUE(4) Consultas subsecuentes ambulatorias anuales de prevención Planificación Familiar (Hombres 20-49 años) Total: Si no dispone por metodos de planificación desglosados - Atención por Médico</t>
  </si>
  <si>
    <t>BLOQUE(4) Primeras consultas ambulatorias anuales de prevención Planificación Familiar (Hombres 50 y más años) Total: Si no dispone por metodos de planificación desglosados - Atención por Médico</t>
  </si>
  <si>
    <t>BLOQUE(4) Consultas subsecuentes ambulatorias anuales de prevención Planificación Familiar (Hombres 50 y más años) Total: Si no dispone por metodos de planificación desglosados - Atención por Médico</t>
  </si>
  <si>
    <t>BLOQUE(4) Primeras consultas ambulatorias anuales de prevención Planificación Familiar (Hombres Edad no especificada) Total: Si no dispone por metodos de planificación desglosados - Atención por Médico</t>
  </si>
  <si>
    <t>BLOQUE(4) Consultas subsecuentes ambulatorias anuales de prevención Planificación Familiar (Hombres edad no especificada) Total: Si no dispone por metodos de planificación desglosados - Atención por Médico</t>
  </si>
  <si>
    <t>BLOQUE(4) Primeras consultas ambulatorias anuales de prevención Planificación Familiar (Mujeres 10-19 años) Total* - Atención por Médico</t>
  </si>
  <si>
    <t>BLOQUE(4) TOTAL (USO INEC) Consultas subsecuentes ambulatorias anuales de prevención Planificación Familiar (Mujeres 10-19 años) - Atención por Médico</t>
  </si>
  <si>
    <t>BLOQUE(4) Primeras consultas ambulatorias anuales de prevención Planificación Familiar (Mujeres 20-49 años) Total* - Atención por Médico</t>
  </si>
  <si>
    <t>BLOQUE(4) TOTAL (USO INEC) Consultas subsecuentes ambulatorias anuales de prevención Planificación Familiar (Mujeres 20-49 años) - Atención por Médico</t>
  </si>
  <si>
    <t>BLOQUE(4) Primeras consultas ambulatorias anuales de prevención Planificación Familiar (Mujeres 50 y más años) Total* - Atención por Médico</t>
  </si>
  <si>
    <t>BLOQUE(4) TOTAL (USO INEC) Consultas subsecuentes ambulatorias anuales de prevención Planificación Familiar (Mujeres 50 y más años) - Atención por Médico</t>
  </si>
  <si>
    <t>BLOQUE(4) Primeras consultas ambulatorias anuales de prevención Planificación Familiar (Mujeres Edad no especificada) Total* - Atención por Médico</t>
  </si>
  <si>
    <t>BLOQUE(4) TOTAL (USO INEC) Consultas subsecuentes ambulatorias anuales de prevención Planificación Familiar (Mujeres edad no especificada) - Atención por Médico</t>
  </si>
  <si>
    <t>BLOQUE(4) Primeras consultas ambulatorias anuales de prevención Planificación Familiar (Hombres 10-19 años) Total* - Atención por Médico</t>
  </si>
  <si>
    <t>BLOQUE(4) TOTAL (USO INEC) Consultas subsecuentes ambulatorias anuales de prevención Planificación Familiar (Hombres 10-19 años) - Atención por Médico</t>
  </si>
  <si>
    <t>BLOQUE(4) Primeras consultas ambulatorias anuales de prevención Planificación Familiar (Hombres 20-49 años) Total* - Atención por Médico</t>
  </si>
  <si>
    <t>BLOQUE(4) TOTAL (USO INEC) Consultas subsecuentes ambulatorias anuales de prevención Planificación Familiar (Hombres 20-49 años) - Atención por Médico</t>
  </si>
  <si>
    <t>BLOQUE(4) Primeras consultas ambulatorias anuales de prevención Planificación Familiar (Hombres 50 y más años) Total* - Atención por Médico</t>
  </si>
  <si>
    <t>BLOQUE(4) TOTAL (USO INEC) Consultas subsecuentes ambulatorias anuales de prevención Planificación Familiar (Hombres 50 y más años) - Atención por Médico</t>
  </si>
  <si>
    <t>BLOQUE(4) Primeras consultas ambulatorias anuales de prevención Planificación Familiar (Hombres Edad no especificada) Total* - Atención por Médico</t>
  </si>
  <si>
    <t>BLOQUE(4) TOTAL (USO INEC) Consultas subsecuentes ambulatorias anuales de prevención Planificación Familiar (Hombres edad no especificada) - Atención por Médico</t>
  </si>
  <si>
    <t>BLOQUE(4) Primeras consultas ambulatorias anuales de prevención Planificación Familiar (Mujeres 10-19 años) Dispositivo Intrauterino (DIU) - Atención por Obstetriz</t>
  </si>
  <si>
    <t>BLOQUE(4) Consultas subsecuentes ambulatorias anuales de prevención Planificación Familiar (Mujeres 10-19 años) Dispositivo Intrauterino (DIU) - Atención por Obstetriz</t>
  </si>
  <si>
    <t>BLOQUE(4) Primeras consultas ambulatorias anuales de prevención Planificación Familiar (Mujeres 20-49 años) Dispositivo Intrauterino (DIU) - Atención por Obstetriz</t>
  </si>
  <si>
    <t>BLOQUE(4) Consultas subsecuentes ambulatorias anuales de prevención Planificación Familiar (Mujeres 20-49 años) Dispositivo Intrauterino (DIU) - Atención por Obstetriz</t>
  </si>
  <si>
    <t>BLOQUE(4) Primeras consultas ambulatorias anuales de prevención Planificación Familiar (Mujeres 50 y más años) Dispositivo Intrauterino (DIU) - Atención por Obstetriz</t>
  </si>
  <si>
    <t>BLOQUE(4) Consultas subsecuentes ambulatorias anuales de prevención Planificación Familiar (Mujeres 50 y más años) Dispositivo Intrauterino (DIU) - Atención por Obstetriz</t>
  </si>
  <si>
    <t>BLOQUE(4) Primeras consultas ambulatorias anuales de prevención Planificación Familiar (Mujeres Edad no especificada) Dispositivo Intrauterino (DIU) - Atención por Obstetriz</t>
  </si>
  <si>
    <t>BLOQUE(4) Consultas subsecuentes ambulatorias anuales de prevención Planificación Familiar (Mujeres edad no especificada) Dispositivo Intrauterino (DIU) - Atención por Obstetriz</t>
  </si>
  <si>
    <t>BLOQUE(4) Primeras consultas ambulatorias anuales de prevención Planificación Familiar (Mujeres 10-19 años) Anticonceptivos Orales Combinados - Atención por Obstetriz</t>
  </si>
  <si>
    <t>BLOQUE(4) Consultas subsecuentes ambulatorias anuales de prevención Planificación Familiar (Mujeres 10-19 años) Anticonceptivos Orales Combinados - Atención por Obstetriz</t>
  </si>
  <si>
    <t>BLOQUE(4) Primeras consultas ambulatorias anuales de prevención Planificación Familiar (Mujeres 20-49 años) Anticonceptivos Orales Combinados - Atención por Obstetriz</t>
  </si>
  <si>
    <t>BLOQUE(4) Consultas subsecuentes ambulatorias anuales de prevención Planificación Familiar (Mujeres 20-49 años) Anticonceptivos Orales Combinados - Atención por Obstetriz</t>
  </si>
  <si>
    <t>BLOQUE(4) Primeras consultas ambulatorias anuales de prevención Planificación Familiar (Mujeres 50 y más años) Anticonceptivos Orales Combinados - Atención por Obstetriz</t>
  </si>
  <si>
    <t>BLOQUE(4) Consultas subsecuentes ambulatorias anuales de prevención Planificación Familiar (Mujeres 50 y más años) Anticonceptivos Orales Combinados - Atención por Obstetriz</t>
  </si>
  <si>
    <t>BLOQUE(4) Primeras consultas ambulatorias anuales de prevención Planificación Familiar (Mujeres Edad no especificada) Anticonceptivos Orales Combinados - Atención por Obstetriz</t>
  </si>
  <si>
    <t>BLOQUE(4) Consultas subsecuentes ambulatorias anuales de prevención Planificación Familiar (Mujeres edad no especificada) Anticonceptivos Orales Combinados - Atención por Obstetriz</t>
  </si>
  <si>
    <t>BLOQUE(4) Primeras consultas ambulatorias anuales de prevención Planificación Familiar (Hombres 10-19 años) Anticonceptivos Orales Combinados - Atención por Obstetriz</t>
  </si>
  <si>
    <t>BLOQUE(4) Consultas subsecuentes ambulatorias anuales de prevención Planificación Familiar (Hombres 10-19 años) Anticonceptivos Orales Combinados - Atención por Obstetriz</t>
  </si>
  <si>
    <t>BLOQUE(4) Primeras consultas ambulatorias anuales de prevención Planificación Familiar (Hombres 20-49 años) Anticonceptivos Orales Combinados - Atención por Obstetriz</t>
  </si>
  <si>
    <t>BLOQUE(4) Consultas subsecuentes ambulatorias anuales de prevención Planificación Familiar (Hombres 20-49 años) Anticonceptivos Orales Combinados - Atención por Obstetriz</t>
  </si>
  <si>
    <t>BLOQUE(4) Primeras consultas ambulatorias anuales de prevención Planificación Familiar (Hombres 50 y más años) Anticonceptivos Orales Combinados - Atención por Obstetriz</t>
  </si>
  <si>
    <t>BLOQUE(4) Consultas subsecuentes ambulatorias anuales de prevención Planificación Familiar (Hombres 50 y más años) Anticonceptivos Orales Combinados - Atención por Obstetriz</t>
  </si>
  <si>
    <t>BLOQUE(4) Primeras consultas ambulatorias anuales de prevención Planificación Familiar (Hombres edad no especificada) Anticonceptivos Orales Combinados - Atención por Obstetriz</t>
  </si>
  <si>
    <t>BLOQUE(4) Consultas subsecuentes ambulatorias anuales de prevención Planificación Familiar (Hombres edad no especificada) Anticonceptivos Orales Combinados - Atención por Obstetriz</t>
  </si>
  <si>
    <t>BLOQUE(4) Primeras consultas ambulatorias anuales de prevención Planificación Familiar (Mujeres 10-19 años) Anticonceptivos Orales sólo progesterona - Atención por Obstetriz</t>
  </si>
  <si>
    <t>BLOQUE(4) Consultas subsecuentes ambulatorias anuales de prevención Planificación Familiar (Mujeres 10-19 años) Anticonceptivos Orales sólo progesterona - Atención por Obstetriz</t>
  </si>
  <si>
    <t>BLOQUE(4) Primeras consultas ambulatorias anuales de prevención Planificación Familiar (Mujeres 20-49 años) Anticonceptivos Orales sólo progesterona - Atención por Obstetriz</t>
  </si>
  <si>
    <t>BLOQUE(4) Consultas subsecuentes ambulatorias anuales de prevención Planificación Familiar (Mujeres 20-49 años) Anticonceptivos Orales sólo progesterona - Atención por Obstetriz</t>
  </si>
  <si>
    <t>BLOQUE(4) Primeras consultas ambulatorias anuales de prevención Planificación Familiar (Mujeres 50 y más años) Anticonceptivos Orales sólo progesterona - Atención por Obstetriz</t>
  </si>
  <si>
    <t>BLOQUE(4) Consultas subsecuentes ambulatorias anuales de prevención Planificación Familiar (Mujeres 50 y más años) Anticonceptivos Orales sólo progesterona - Atención por Obstetriz</t>
  </si>
  <si>
    <t>BLOQUE(4) Primeras consultas ambulatorias anuales de prevención Planificación Familiar (Mujeres Edad no especificada) Anticonceptivos Orales sólo progesterona - Atención por Obstetriz</t>
  </si>
  <si>
    <t>BLOQUE(4) Consultas subsecuentes ambulatorias anuales de prevención Planificación Familiar (Mujeres edad no especificada) Anticonceptivos Orales sólo progesterona - Atención por Obstetriz</t>
  </si>
  <si>
    <t>BLOQUE(4) Primeras consultas ambulatorias anuales de prevención Planificación Familiar (Hombres 10-19 años) Anticonceptivos Orales sólo progesterona - Atención por Obstetriz</t>
  </si>
  <si>
    <t>BLOQUE(4) Consultas subsecuentes ambulatorias anuales de prevención Planificación Familiar (Hombres 10-19 años) Anticonceptivos Orales sólo progesterona - Atención por Obstetriz</t>
  </si>
  <si>
    <t>BLOQUE(4) Primeras consultas ambulatorias anuales de prevención Planificación Familiar (Hombres 20-49 años) Anticonceptivos Orales sólo progesterona - Atención por Obstetriz</t>
  </si>
  <si>
    <t>BLOQUE(4) Consultas subsecuentes ambulatorias anuales de prevención Planificación Familiar (Hombres 20-49 años) Anticonceptivos Orales sólo progesterona - Atención por Obstetriz</t>
  </si>
  <si>
    <t>BLOQUE(4) Primeras consultas ambulatorias anuales de prevención Planificación Familiar (Hombres 50 y más años) Anticonceptivos Orales sólo progesterona - Atención por Obstetriz</t>
  </si>
  <si>
    <t>BLOQUE(4) Consultas subsecuentes ambulatorias anuales de prevención Planificación Familiar (Hombres 50 y más años) Anticonceptivos Orales sólo progesterona - Atención por Obstetriz</t>
  </si>
  <si>
    <t>BLOQUE(4) Primeras consultas ambulatorias anuales de prevención Planificación Familiar (Hombres Edad no especificada) Anticonceptivos Orales sólo progesterona - Atención por Obstetriz</t>
  </si>
  <si>
    <t>BLOQUE(4) Consultas subsecuentes ambulatorias anuales de prevención Planificación Familiar (Hombres edad no especificada) Anticonceptivos Orales sólo progesterona - Atención por Obstetriz</t>
  </si>
  <si>
    <t>BLOQUE(4) Primeras consultas ambulatorias anuales de prevención Planificación Familiar (Mujeres 10-19 años) Anticonceptivo Oral de emergencia - Atención por Obstetriz</t>
  </si>
  <si>
    <t>BLOQUE(4) Consultas subsecuentes ambulatorias anuales de prevención Planificación Familiar (Mujeres 10-19 años) Anticonceptivo Oral de emergencia - Atención por Obstetriz</t>
  </si>
  <si>
    <t>BLOQUE(4) Primeras consultas ambulatorias anuales de prevención Planificación Familiar (Mujeres 20-49 años) Anticonceptivo Oral de emergencia - Atención por Obstetriz</t>
  </si>
  <si>
    <t>BLOQUE(4) Consultas subsecuentes ambulatorias anuales de prevención Planificación Familiar (Mujeres 20-49 años) Anticonceptivo Oral de emergencia - Atención por Obstetriz</t>
  </si>
  <si>
    <t>BLOQUE(4) Primeras consultas ambulatorias anuales de prevención Planificación Familiar (Mujeres 50 y más años) Anticonceptivo Oral de emergencia - Atención por Obstetriz</t>
  </si>
  <si>
    <t>BLOQUE(4) Consultas subsecuentes ambulatorias anuales de prevención Planificación Familiar (Mujeres 50 y más años) Anticonceptivo Oral de emergencia - Atención por Obstetriz</t>
  </si>
  <si>
    <t>BLOQUE(4) Primeras consultas ambulatorias anuales de prevención Planificación Familiar (Mujeres Edad no especificada) Anticonceptivo Oral de emergencia - Atención por Obstetriz</t>
  </si>
  <si>
    <t>BLOQUE(4) Consultas subsecuentes ambulatorias anuales de prevención Planificación Familiar (Mujeres edad no especificada) Anticonceptivo Oral de emergencia - Atención por Obstetriz</t>
  </si>
  <si>
    <t>BLOQUE(4) Primeras consultas ambulatorias anuales de prevención Planificación Familiar (Hombres 10-19 años) Anticonceptivo Oral de emergencia - Atención por Obstetriz</t>
  </si>
  <si>
    <t>BLOQUE(4) Consultas subsecuentes ambulatorias anuales de prevención Planificación Familiar (Hombres 10-19 años) Anticonceptivos Orales de emergencia - Atención por Obstetriz</t>
  </si>
  <si>
    <t>BLOQUE(4) Primeras consultas ambulatorias anuales de prevención Planificación Familiar (Hombres 20-49 años) Anticonceptivo Oral de emergencia - Atención por Obstetriz</t>
  </si>
  <si>
    <t>BLOQUE(4) Consultas subsecuentes ambulatorias anuales de prevención Planificación Familiar (Hombres 20-49 años) Anticonceptivos Orales de emergencia - Atención por Obstetriz</t>
  </si>
  <si>
    <t>BLOQUE(4) Primeras consultas ambulatorias anuales de prevención Planificación Familiar (Hombres 50 y más años) Anticonceptivo Oral de emergencia - Atención por Obstetriz</t>
  </si>
  <si>
    <t>BLOQUE(4) Consultas subsecuentes ambulatorias anuales de prevención Planificación Familiar (Hombres 50 y más años) Anticonceptivos Orales de emergencia - Atención por Obstetriz</t>
  </si>
  <si>
    <t>BLOQUE(4) Primeras consultas ambulatorias anuales de prevención Planificación Familiar (Hombres Edad no especificada) Anticonceptivo Oral de emergencia - Atención por Obstetriz</t>
  </si>
  <si>
    <t>BLOQUE(4) Consultas subsecuentes ambulatorias anuales de prevención Planificación Familiar (Hombres edad no especificada) Anticonceptivos Orales de emergencia - Atención por Obstetriz</t>
  </si>
  <si>
    <t>BLOQUE(4) Primeras consultas ambulatorias anuales de prevención Planificación Familiar (Mujeres 10-19 años) Inyectable - Atención por Obstetriz</t>
  </si>
  <si>
    <t>BLOQUE(4) Consultas subsecuentes ambulatorias anuales de prevención Planificación Familiar (Mujeres 10-19 años) Inyectable - Atención por Obstetriz</t>
  </si>
  <si>
    <t>BLOQUE(4) Primeras consultas ambulatorias anuales de prevención Planificación Familiar (Mujeres 20-49 años) Inyectable - Atención por Obstetriz</t>
  </si>
  <si>
    <t>BLOQUE(4) Consultas subsecuentes ambulatorias anuales de prevención Planificación Familiar (Mujeres 20-49 años) Inyectable - Atención por Obstetriz</t>
  </si>
  <si>
    <t>BLOQUE(4) Primeras consultas ambulatorias anuales de prevención Planificación Familiar (Mujeres 50 y más años) Inyectable - Atención por Obstetriz</t>
  </si>
  <si>
    <t>BLOQUE(4) Consultas subsecuentes ambulatorias anuales de prevención Planificación Familiar (Mujeres 50 y más años) Inyectable - Atención por Obstetriz</t>
  </si>
  <si>
    <t>BLOQUE(4) Primeras consultas ambulatorias anuales de prevención Planificación Familiar (Mujeres Edad no especificada) Inyectable - Atención por Obstetriz</t>
  </si>
  <si>
    <t>BLOQUE(4) Consultas subsecuentes ambulatorias anuales de prevención Planificación Familiar (Mujeres edad no especificada) Inyectable - Atención por Obstetriz</t>
  </si>
  <si>
    <t>BLOQUE(4) Primeras consultas ambulatorias anuales de prevención Planificación Familiar (Hombres 10-19 años) Inyectable - Atención por Obstetriz</t>
  </si>
  <si>
    <t>BLOQUE(4) Consultas subsecuentes ambulatorias anuales de prevención Planificación Familiar (Hombres 10-19 años) Inyectable - Atención por Obstetriz</t>
  </si>
  <si>
    <t>BLOQUE(4) Primeras consultas ambulatorias anuales de prevención Planificación Familiar (Hombres 20-49 años) Inyectable - Atención por Obstetriz</t>
  </si>
  <si>
    <t>BLOQUE(4) Consultas subsecuentes ambulatorias anuales de prevención Planificación Familiar (Hombres 20-49 años) Inyectable - Atención por Obstetriz</t>
  </si>
  <si>
    <t>BLOQUE(4) Primeras consultas ambulatorias anuales de prevención Planificación Familiar (Hombres 50 y más años) Inyectable - Atención por Obstetriz</t>
  </si>
  <si>
    <t>BLOQUE(4) Consultas subsecuentes ambulatorias anuales de prevención Planificación Familiar (Hombres 50 y más años) Inyectable - Atención por Obstetriz</t>
  </si>
  <si>
    <t>BLOQUE(4) Primeras consultas ambulatorias anuales de prevención Planificación Familiar (Hombres Edad no especificada) Inyectable - Atención por Obstetriz</t>
  </si>
  <si>
    <t>BLOQUE(4) Consultas subsecuentes ambulatorias anuales de prevención Planificación Familiar (Hombres edad no especificada) Inyectable - Atención por Obstetriz</t>
  </si>
  <si>
    <t>BLOQUE(4) Primeras consultas ambulatorias anuales de prevención Planificación Familiar (Mujeres 10-19 años) Preservativos - Atención por Obstetriz</t>
  </si>
  <si>
    <t>BLOQUE(4) Consultas subsecuentes ambulatorias anuales de prevención Planificación Familiar (Mujeres 10-19 años) Preservativos - Atención por Obstetriz</t>
  </si>
  <si>
    <t>BLOQUE(4) Primeras consultas ambulatorias anuales de prevención Planificación Familiar (Mujeres 20-49 años) Preservativos - Atención por Obstetriz</t>
  </si>
  <si>
    <t>BLOQUE(4) Consultas subsecuentes ambulatorias anuales de prevención Planificación Familiar (Mujeres 20-49 años) Preservativos - Atención por Obstetriz</t>
  </si>
  <si>
    <t>BLOQUE(4) Primeras consultas ambulatorias anuales de prevención Planificación Familiar (Mujeres 50 y más años) Preservativos - Atención por Obstetriz</t>
  </si>
  <si>
    <t>BLOQUE(4) Consultas subsecuentes ambulatorias anuales de prevención Planificación Familiar (Mujeres 50 y más años) Preservativos - Atención por Obstetriz</t>
  </si>
  <si>
    <t>BLOQUE(4) Primeras consultas ambulatorias anuales de prevención Planificación Familiar (Mujeres Edad no especificada) Preservativos - Atención por Obstetriz</t>
  </si>
  <si>
    <t>BLOQUE(4) Consultas subsecuentes ambulatorias anuales de prevención Planificación Familiar (Mujeres edad no especificada) Preservativos - Atención por Obstetriz</t>
  </si>
  <si>
    <t>BLOQUE(4) Primeras consultas ambulatorias anuales de prevención Planificación Familiar (Hombres 10-19 años) Preservativos - Atención por Obstetriz</t>
  </si>
  <si>
    <t>BLOQUE(4) Consultas subsecuentes ambulatorias anuales de prevención Planificación Familiar (Hombres 10-19 años) Preservativos - Atención por Obstetriz</t>
  </si>
  <si>
    <t>BLOQUE(4) Primeras consultas ambulatorias anuales de prevención Planificación Familiar (Hombres 20-49 años) Preservativos - Atención por Obstetriz</t>
  </si>
  <si>
    <t>BLOQUE(4) Consultas subsecuentes ambulatorias anuales de prevención Planificación Familiar (Hombres 20-49 años) Preservativos - Atención por Obstetriz</t>
  </si>
  <si>
    <t>BLOQUE(4) Primeras consultas ambulatorias anuales de prevención Planificación Familiar (Hombres 50 y más años) Preservativos - Atención por Obstetriz</t>
  </si>
  <si>
    <t>BLOQUE(4) Consultas subsecuentes ambulatorias anuales de prevención Planificación Familiar (Hombres 50 y más años) Preservativos - Atención por Obstetriz</t>
  </si>
  <si>
    <t>BLOQUE(4) Primeras consultas ambulatorias anuales de prevención Planificación Familiar (Hombres Edad no especificada) Preservativos - Atención por Obstetriz</t>
  </si>
  <si>
    <t>BLOQUE(4) Consultas subsecuentes ambulatorias anuales de prevención Planificación Familiar (Hombres edad no especificada) Preservativos - Atención por Obstetriz</t>
  </si>
  <si>
    <t>BLOQUE(4) Primeras consultas ambulatorias anuales de prevención Planificación Familiar (Mujeres 10-19 años) Implantes - Atención por Obstetriz</t>
  </si>
  <si>
    <t>BLOQUE(4) Consultas subsecuentes ambulatorias anuales de prevención Planificación Familiar (Mujeres 10-19 años) Implantes - Atención por Obstetriz</t>
  </si>
  <si>
    <t>BLOQUE(4) Primeras consultas ambulatorias anuales de prevención Planificación Familiar (Mujeres 20-49 años) Implantes - Atención por Obstetriz</t>
  </si>
  <si>
    <t>BLOQUE(4) Consultas subsecuentes ambulatorias anuales de prevención Planificación Familiar (Mujeres 20-49 años) Implantes - Atención por Obstetriz</t>
  </si>
  <si>
    <t>BLOQUE(4) Primeras consultas ambulatorias anuales de prevención Planificación Familiar (Mujeres 50 y más años) Implantes - Atención por Obstetriz</t>
  </si>
  <si>
    <t>BLOQUE(4) Consultas subsecuentes ambulatorias anuales de prevención Planificación Familiar (Mujeres 50 y más años) Implantes - Atención por Obstetriz</t>
  </si>
  <si>
    <t>BLOQUE(4) Primeras consultas ambulatorias anuales de prevención Planificación Familiar (Mujeres edad no especificada) Implantes - Atención por Obstetriz</t>
  </si>
  <si>
    <t>BLOQUE(4) Consultas subsecuentes ambulatorias anuales de prevención Planificación Familiar (Mujeres edad no especificada) Implantes - Atención por Obstetriz</t>
  </si>
  <si>
    <t>BLOQUE(4) Primeras consultas ambulatorias anuales de prevención Planificación Familiar (Mujeres 20-49 años) Salpingectomía - Atención por Obstetriz</t>
  </si>
  <si>
    <t>BLOQUE(4) Primeras consultas ambulatorias anuales de prevención Planificación Familiar (Mujeres 50 y más años) Salpingectomía - Atención por Obstetriz</t>
  </si>
  <si>
    <t>BLOQUE(4) Consultas subsecuentes ambulatorias anuales de prevención Planificación Familiar (Mujeres 50 y más años) Salpingectomía - Atención por Obstetriz</t>
  </si>
  <si>
    <t>BLOQUE(4) Primeras consultas ambulatorias anuales de prevención Planificación Familiar (Mujeres Edad no especificada) Salpingectomía - Atención por Obstetriz</t>
  </si>
  <si>
    <t>BLOQUE(4) Consultas subsecuentes ambulatorias anuales de prevención Planificación Familiar (Mujeres edad no especificada) Salpingectomía - Atención por Obstetriz</t>
  </si>
  <si>
    <t>BLOQUE(4) Primeras consultas ambulatorias anuales de prevención Planificación Familiar (Mujeres 10-19 años) Anillo Vaginal - Atención por Obstetriz</t>
  </si>
  <si>
    <t>BLOQUE(4) Consultas subsecuentes ambulatorias anuales de prevención Planificación Familiar (Mujeres 10-19 años) Anillo Vaginal - Atención por Obstetriz</t>
  </si>
  <si>
    <t>BLOQUE(4) Primeras consultas ambulatorias anuales de prevención Planificación Familiar (Mujeres 20-49 años) Anillo Vaginal - Atención por Obstetriz</t>
  </si>
  <si>
    <t>BLOQUE(4) Consultas subsecuentes ambulatorias anuales de prevención Planificación Familiar (Mujeres 20-49 años) Anillo Vaginal - Atención por Obstetriz</t>
  </si>
  <si>
    <t>BLOQUE(4) Primeras consultas ambulatorias anuales de prevención Planificación Familiar (Mujeres 50 y más años) Anillo Vaginal - Atención por Obstetriz</t>
  </si>
  <si>
    <t>BLOQUE(4) Consultas subsecuentes ambulatorias anuales de prevención Planificación Familiar (Mujeres 50 y más años) Anillo Vaginal - Atención por Obstetriz</t>
  </si>
  <si>
    <t>BLOQUE(4) Primeras consultas ambulatorias anuales de prevención Planificación Familiar (Mujeres Edad no especificada) Anillo Vaginal - Atención por Obstetriz</t>
  </si>
  <si>
    <t>BLOQUE(4) Consultas subsecuentes ambulatorias anuales de prevención Planificación Familiar (Mujeres edad no especificada) Anillo Vaginal - Atención por Obstetriz</t>
  </si>
  <si>
    <t>BLOQUE(4) Primeras consultas ambulatorias anuales de prevención Planificación Familiar (Mujeres 10-19 años) Parche Transdérmico - Atención por Obstetriz</t>
  </si>
  <si>
    <t>BLOQUE(4) Consultas subsecuentes ambulatorias anuales de prevención Planificación Familiar (Mujeres 10-19 años) Parche Trandérmico - Atención por Obstetriz</t>
  </si>
  <si>
    <t>BLOQUE(4) Primeras consultas ambulatorias anuales de prevención Planificación Familiar (Mujeres 20-49 años) Parche Transdérmico - Atención por Obstetriz</t>
  </si>
  <si>
    <t>BLOQUE(4) Consultas subsecuentes ambulatorias anuales de prevención Planificación Familiar (Mujeres 20-49 años) Parche Trandérmico - Atención por Obstetriz</t>
  </si>
  <si>
    <t>BLOQUE(4) Primeras consultas ambulatorias anuales de prevención Planificación Familiar (Mujeres 50 y más años) Parche Transdérmico - Atención por Obstetriz</t>
  </si>
  <si>
    <t>BLOQUE(4) Consultas subsecuentes ambulatorias anuales de prevención Planificación Familiar (Mujeres 50 y más años) Parche Trandérmico - Atención por Obstetriz</t>
  </si>
  <si>
    <t>BLOQUE(4) Primeras consultas ambulatorias anuales de prevención Planificación Familiar (Mujeres Edad no especificada) Parche Transdérmico - Atención por Obstetriz</t>
  </si>
  <si>
    <t>BLOQUE(4) Consultas subsecuentes ambulatorias anuales de prevención Planificación Familiar (Mujeres edad no especificada) Parche Trandérmico - Atención por Obstetriz</t>
  </si>
  <si>
    <t>BLOQUE(4) Primeras consultas ambulatorias anuales de prevención Planificación Familiar (Mujeres 10-19 años) Otros - Atención por Obstetriz</t>
  </si>
  <si>
    <t>BLOQUE(4) Consultas subsecuentes ambulatorias anuales de prevención Planificación Familiar (Mujeres 10-19 años) Otros - Atención por Obstetriz</t>
  </si>
  <si>
    <t>BLOQUE(4) Primeras consultas ambulatorias anuales de prevención Planificación Familiar (Mujeres 20-49 años) Otros - Atención por Obstetriz</t>
  </si>
  <si>
    <t>BLOQUE(4) Consultas subsecuentes ambulatorias anuales de prevención Planificación Familiar (Mujeres 20-49 años) Otros - Atención por Obstetriz</t>
  </si>
  <si>
    <t>BLOQUE(4) Primeras consultas ambulatorias anuales de prevención Planificación Familiar (Mujeres 50 y más años) Otros - Atención por Obstetriz</t>
  </si>
  <si>
    <t>BLOQUE(4) Consultas subsecuentes ambulatorias anuales de prevención Planificación Familiar (Mujeres 50 y más años) Otros - Atención por Obstetriz</t>
  </si>
  <si>
    <t>BLOQUE(4) Primeras consultas ambulatorias anuales de prevención Planificación Familiar (Mujeres Edad no especificada) Otros - Atención por Obstetriz</t>
  </si>
  <si>
    <t>BLOQUE(4) Consultas subsecuentes ambulatorias anuales de prevención Planificación Familiar (Mujeres edad no especificada) Otros - Atención por Obstetriz</t>
  </si>
  <si>
    <t>BLOQUE(4) Primeras consultas ambulatorias anuales de prevención Planificación Familiar (Hombres 10-19 años) Otros - Atención por Obstetriz</t>
  </si>
  <si>
    <t>BLOQUE(4) Consultas subsecuentes ambulatorias anuales de prevención Planificación Familiar (Hombres 10-19 años) Otros - Atención por Obstetriz</t>
  </si>
  <si>
    <t>BLOQUE(4) Primeras consultas ambulatorias anuales de prevención Planificación Familiar (Hombres 20-49 años) Otros - Atención por Obstetriz</t>
  </si>
  <si>
    <t>BLOQUE(4) Consultas subsecuentes ambulatorias anuales de prevención Planificación Familiar (Hombres 20-49 años) Otros - Atención por Obstetriz</t>
  </si>
  <si>
    <t>BLOQUE(4) Primeras consultas ambulatorias anuales de prevención Planificación Familiar (Hombres 50 y más años) Otros - Atención por Obstetriz</t>
  </si>
  <si>
    <t>BLOQUE(4) Consultas subsecuentes ambulatorias anuales de prevención Planificación Familiar (Hombres 50 y más años) Otros - Atención por Obstetriz</t>
  </si>
  <si>
    <t>BLOQUE(4) Primeras consultas ambulatorias anuales de prevención Planificación Familiar (Hombres Edad no especificada) Otros - Atención por Obstetriz</t>
  </si>
  <si>
    <t>BLOQUE(4) Consultas subsecuentes ambulatorias anuales de prevención Planificación Familiar (Hombres edad no especificada) Otros - Atención por Obstetriz</t>
  </si>
  <si>
    <t>BLOQUE(4) Primeras consultas ambulatorias anuales de prevención Planificación Familiar (Mujeres 10-19 años) Total: Si no dispone por metodos de planificación desglosados* - Atención por Obstetriz</t>
  </si>
  <si>
    <t>BLOQUE(4) Consultas subsecuentes ambulatorias anuales de prevención Planificación Familiar (Mujeres 10-19 años) Total: Si no dispone por metodos de planificación desglosados - Atención por Obstetriz</t>
  </si>
  <si>
    <t>BLOQUE(4) Primeras consultas ambulatorias anuales de prevención Planificación Familiar (Mujeres 20-49 años) Total: Si no dispone por metodos de planificación desglosados* - Atención por Obstetriz</t>
  </si>
  <si>
    <t>BLOQUE(4) Consultas subsecuentes ambulatorias anuales de prevención Planificación Familiar (Mujeres 20-49 años) Total: Si no dispone por metodos de planificación desglosados - Atención por Obstetriz</t>
  </si>
  <si>
    <t>BLOQUE(4) Primeras consultas ambulatorias anuales de prevención Planificación Familiar (Mujeres 50 y más años) Total: Si no dispone por metodos de planificación desglosados* - Atención por Obstetriz</t>
  </si>
  <si>
    <t>BLOQUE(4) Consultas subsecuentes ambulatorias anuales de prevención Planificación Familiar (Mujeres 50 y más años) Total: Si no dispone por metodos de planificación desglosados - Atención por Obstetriz</t>
  </si>
  <si>
    <t>BLOQUE(4) Primeras consultas ambulatorias anuales de prevención Planificación Familiar (Mujeres Edad no especificada) Total: Si no dispone por metodos de planificación desglosados* - Atención por Obstetriz</t>
  </si>
  <si>
    <t>BLOQUE(4) Consultas subsecuentes ambulatorias anuales de prevención Planificación Familiar (Mujeres edad no especificada) Total: Si no dispone por metodos de planificación desglosados - Atención por Obstetriz</t>
  </si>
  <si>
    <t>BLOQUE(4) Primeras consultas ambulatorias anuales de prevención Planificación Familiar (Hombres 10-19 años) Total: Si no dispone por metodos de planificación desglosados* - Atención por Obstetriz</t>
  </si>
  <si>
    <t>BLOQUE(4) Consultas subsecuentes ambulatorias anuales de prevención Planificación Familiar (Hombres 10-19 años) Total: Si no dispone por metodos de planificación desglosados - Atención por Obstetriz</t>
  </si>
  <si>
    <t>BLOQUE(4) Primeras consultas ambulatorias anuales de prevención Planificación Familiar (Hombres 20-49 años) Total: Si no dispone por metodos de planificación desglosados* - Atención por Obstetriz</t>
  </si>
  <si>
    <t>BLOQUE(4) Consultas subsecuentes ambulatorias anuales de prevención Planificación Familiar (Hombres 20-49 años) Total: Si no dispone por metodos de planificación desglosados - Atención por Obstetriz</t>
  </si>
  <si>
    <t>BLOQUE(4) Primeras consultas ambulatorias anuales de prevención Planificación Familiar (Hombres 50 y más años) Total: Si no dispone por metodos de planificación desglosados* - Atención por Obstetriz</t>
  </si>
  <si>
    <t>BLOQUE(4) Consultas subsecuentes ambulatorias anuales de prevención Planificación Familiar (Hombres 50 y más años) Total: Si no dispone por metodos de planificación desglosados - Atención por Obstetriz</t>
  </si>
  <si>
    <t>BLOQUE(4) Primeras consultas ambulatorias anuales de prevención Planificación Familiar (Hombres Edad no especificada) Total: Si no dispone por metodos de planificación desglosados* - Atención por Obstetriz</t>
  </si>
  <si>
    <t>BLOQUE(4) Consultas subsecuentes ambulatorias anuales de prevención Planificación Familiar (Hombres edad no especificada) Total: Si no dispone por metodos de planificación desglosados - Atención por Obstetriz</t>
  </si>
  <si>
    <t>BLOQUE(4) Total (USO INEC) Primeras consultas ambulatorias anuales de prevención Planificación Familiar (Mujeres 10-19 años) - Atención por Obstetriz</t>
  </si>
  <si>
    <t>BLOQUE(4) TOTAL (USO INEC) Consultas subsecuentes ambulatorias anuales de prevención Planificación Familiar (Mujeres 10-19 años)</t>
  </si>
  <si>
    <t>BLOQUE(4) Total (USO INEC) Primeras consultas ambulatorias anuales de prevención Planificación Familiar (Mujeres 20-49 años) - Atención por Obstetriz</t>
  </si>
  <si>
    <t>BLOQUE(4) TOTAL (USO INEC) Consultas subsecuentes ambulatorias anuales de prevención Planificación Familiar (Mujeres 20-49 años)</t>
  </si>
  <si>
    <t>BLOQUE(4) Total (USO INEC) Primeras consultas ambulatorias anuales de prevención Planificación Familiar (Mujeres 50 y más años) - Atención por Obstetriz</t>
  </si>
  <si>
    <t>BLOQUE(4) TOTAL (USO INEC) Consultas subsecuentes ambulatorias anuales de prevención Planificación Familiar (Mujeres 50 y más años)</t>
  </si>
  <si>
    <t>BLOQUE(4) Total (USO INEC) Primeras consultas ambulatorias anuales de prevención Planificación Familiar (Mujeres Edad no especificada) - Atención por Obstetriz</t>
  </si>
  <si>
    <t>BLOQUE(4) TOTAL (USO INEC) Consultas subsecuentes ambulatorias anuales de prevención Planificación Familiar (Mujeres edad no especificada)</t>
  </si>
  <si>
    <t>BLOQUE(4) Total (USO INEC) Primeras consultas ambulatorias anuales de prevención Planificación Familiar (Hombres 10-19 años) - Atención por Obstetriz</t>
  </si>
  <si>
    <t>BLOQUE(4) TOTAL (USO INEC) Consultas subsecuentes ambulatorias anuales de prevención Planificación Familiar (Hombres 10-19 años)</t>
  </si>
  <si>
    <t>BLOQUE(4) Total (USO INEC) Primeras consultas ambulatorias anuales de prevención Planificación Familiar (Hombres 20-49 años) - Atención por Obstetriz</t>
  </si>
  <si>
    <t>BLOQUE(4) TOTAL (USO INEC) Consultas subsecuentes ambulatorias anuales de prevención Planificación Familiar (Hombres 20-49 años)</t>
  </si>
  <si>
    <t>BLOQUE(4) Total (USO INEC) Primeras consultas ambulatorias anuales de prevención Planificación Familiar (Hombres 50 y más años) - Atención por Obstetriz</t>
  </si>
  <si>
    <t>BLOQUE(4) TOTAL (USO INEC) Consultas subsecuentes ambulatorias anuales de prevención Planificación Familiar (Hombres 50 y más años)</t>
  </si>
  <si>
    <t>BLOQUE(4) Total (USO INEC) Primeras consultas ambulatorias anuales de prevención Planificación Familiar (Hombres Edad no especificada) - Atención por Obstetriz</t>
  </si>
  <si>
    <t>BLOQUE(4) TOTAL (USO INEC) Consultas subsecuentes ambulatorias anuales de prevención Planificación Familiar (Hombres edad no especificada)</t>
  </si>
  <si>
    <t>BLOQUE(4) USO INEC (Planificación Primeras) Total Primeras consultas ambulatorias anuales de prevención Planificación Familiar (Mujeres 10-19 años) - Atención Médico + Atención Obstetriz</t>
  </si>
  <si>
    <t>BLOQUE(4) USO INEC (Planificación Subsecuentes) Total Consultas subsecuentes ambulatorias anuales de prevención Planificación Familiar (Mujeres 10-19 años)</t>
  </si>
  <si>
    <t>BLOQUE(4) USO INEC (Planificación Primeras) Total Primeras consultas ambulatorias anuales de prevención Planificación Familiar (Mujeres 20-49 años) Uso Inec - Atención Médico + Atención Obstetriz</t>
  </si>
  <si>
    <t>BLOQUE(4) USO INEC (Planificación Subsecuentes) Total Consultas subsecuentes ambulatorias anuales de prevención Planificación Familiar (Mujeres 20-49 años)</t>
  </si>
  <si>
    <t>BLOQUE(4) USO INEC (Planificación Primeras) Total Primeras consultas ambulatorias anuales de prevención Planificación Familiar (Mujeres 50 y más años) Uso Inec - Atención Médico + Atención Obstetriz</t>
  </si>
  <si>
    <t>BLOQUE(4) USO INEC (Planificación Subsecuentes) Total Consultas subsecuentes ambulatorias anuales de prevención Planificación Familiar (Mujeres 50 y más años)</t>
  </si>
  <si>
    <t>BLOQUE(4) USO INEC (Planificación Primeras) Total Primeras consultas ambulatorias anuales de prevención Planificación Familiar (Mujeres Edad no especificada) Uso Inec - Atención Médico + Atención Obstetriz</t>
  </si>
  <si>
    <t>BLOQUE(4) USO INEC (Planificación Subsecuentes) Total Consultas subsecuentes ambulatorias anuales de prevención Planificación Familiar (Mujeres edad no especificada)</t>
  </si>
  <si>
    <t>BLOQUE(4) USO INEC (Planificación Primeras) Total Primeras consultas ambulatorias anuales de prevención Planificación Familiar (Hombres 10-19 años) Uso Inec - Atención Médico + Atención Obstetriz</t>
  </si>
  <si>
    <t>BLOQUE(4) USO INEC (Planificación Subsecuentes) Total Consultas subsecuentes ambulatorias anuales de prevención Planificación Familiar (Hombres 10-19 años)</t>
  </si>
  <si>
    <t>BLOQUE(4) USO INEC (Planificación Primeras) Total Primeras consultas ambulatorias anuales de prevención Planificación Familiar (Hombres 20-49 años) Uso Inec - Atención Médico + Atención Obstetriz</t>
  </si>
  <si>
    <t>BLOQUE(4) USO INEC (Planificación Subsecuentes) Total Consultas subsecuentes ambulatorias anuales de prevención Planificación Familiar (Hombres 20-49 años)</t>
  </si>
  <si>
    <t>BLOQUE(4) USO INEC (Planificación Primeras) Total Primeras consultas ambulatorias anuales de prevención Planificación Familiar (Hombres 50 y más años) Uso Inec - Atención Médico + Atención Obstetriz</t>
  </si>
  <si>
    <t>BLOQUE(4) USO INEC (Planificación Subsecuentes) Total Consultas subsecuentes ambulatorias anuales de prevención Planificación Familiar (Hombres 50 y más años)</t>
  </si>
  <si>
    <t>BLOQUE(4) USO INEC (Planificación Primeras) Total Primeras consultas ambulatorias anuales de prevención Planificación Familiar (Hombres Edad no especificada) Uso Inec - Atención Médico + Atención Obstetriz</t>
  </si>
  <si>
    <t>BLOQUE(4) USO INEC (Planificación Subsecuentes) Total Consultas subsecuentes ambulatorias anuales de prevención Planificación Familiar (Hombres edad no especificada)</t>
  </si>
  <si>
    <t>BLOQUE(4) Detección oportuna del cáncer cérvicouterino en Mujeres - Atención por Médico</t>
  </si>
  <si>
    <t>BLOQUE(4) Detección oportuna del cáncer cérvicouterino en Mujeres por - Atención por Obstetriz</t>
  </si>
  <si>
    <t>BLOQUE(4) Detección oportuna del cáncer de prostata en Hombres - Atención por Médico</t>
  </si>
  <si>
    <t>BLOQUE(4) Detección oportuna del cáncer mamario en Mujeres - Atención por Médico</t>
  </si>
  <si>
    <t>BLOQUE(4) Detección oportuna del cáncer mamario en Hombres - Atención por Médico</t>
  </si>
  <si>
    <t>BLOQUE(4) Detección oportuna del cáncer mamario en Mujeres por - Atención por Obstetriz</t>
  </si>
  <si>
    <t>BLOQUE(4) Detección oportuna del cáncer pulmonar en Mujeres - Atención por Médico</t>
  </si>
  <si>
    <t>BLOQUE(4) Detección oportuna del cáncer pulmonar en Hombres - Atención por Médico</t>
  </si>
  <si>
    <t>BLOQUE(4) Detección oportuna del cáncer gástrico en Mujeres - Atención por Médico</t>
  </si>
  <si>
    <t>BLOQUE(4) Detección oportuna del cáncer gástrico en Hombres - Atención por Médico</t>
  </si>
  <si>
    <t>BLOQUE(4) Detección oportuna del cáncer hepático en Mujeres - Atención por Médico</t>
  </si>
  <si>
    <t>BLOQUE(4) Detección oportuna del cáncer hepático en Hombres - Atención por Médico</t>
  </si>
  <si>
    <t>BLOQUE(4) Detección oportuna del cáncer colorrectal en Mujeres - Atención por Médico</t>
  </si>
  <si>
    <t>BLOQUE(4) Detección oportuna del cáncer colorrectal en Hombres - Atención por Médico</t>
  </si>
  <si>
    <t>BLOQUE(4) Detección oportuna del cáncer de piel en Mujeres - Atención por Médico</t>
  </si>
  <si>
    <t>BLOQUE(4) Detección oportuna del cáncer de piel en Hombres - Atención por Médico</t>
  </si>
  <si>
    <t>BLOQUE(4) Detección oportuna del cáncer de tiroides en Mujeres - Atención por Médico</t>
  </si>
  <si>
    <t>BLOQUE(4) Detección oportuna del cáncer de tiroides en Hombres - Atención por Médico</t>
  </si>
  <si>
    <t>BLOQUE(4) USO INEC (Detección de Cáncer / Mujeres) Total - Atención por Médico</t>
  </si>
  <si>
    <t>BLOQUE(4) USO INEC (Detección de Cáncer / Hombres) Total - Atención por Médico</t>
  </si>
  <si>
    <t>BLOQUE(4) USO INEC (Detección de Cáncer / Mujeres) Total - Atención por Obstetriz</t>
  </si>
  <si>
    <t>BLOQUE(5) Total visitas domiciliadas Consultas</t>
  </si>
  <si>
    <t>BLOQUE(5) Número de Certificados Medicos Otorgados</t>
  </si>
  <si>
    <t>BLOQUE(5) Número de Urgencias</t>
  </si>
  <si>
    <t>BLOQUE(5) Número de Atenciones (urgencias)</t>
  </si>
  <si>
    <t>BLOQUE(5) Número de Ingresos /emergencias</t>
  </si>
  <si>
    <t>BLOQUE(5) Número de Intervenciones Quirúrgicas en el servicio de hospitalización</t>
  </si>
  <si>
    <t>BLOQUE(5) Computador completo pc/computador portátil</t>
  </si>
  <si>
    <t>BLOQUE(5) Equipo odontológico</t>
  </si>
  <si>
    <t>BLOQUE(5) Compresor de odontología</t>
  </si>
  <si>
    <t>BLOQUE(5) Esterilizador y/o autoclave</t>
  </si>
  <si>
    <t>BLOQUE(5) Ultrasonido (cavitrón)</t>
  </si>
  <si>
    <t>BLOQUE(5) Taburete giratorio dental</t>
  </si>
  <si>
    <t>BLOQUE(5) Equipo instrumental para operatoria dental</t>
  </si>
  <si>
    <t>BLOQUE(5) Negatoscopio</t>
  </si>
  <si>
    <t>BLOQUE(5) Equipo instrumental de cirugía dental</t>
  </si>
  <si>
    <t>BLOQUE(5) Equipo instrumental de diagnóstico dental</t>
  </si>
  <si>
    <t>BLOQUE(5) Equipo instrumental de profilaxís dental</t>
  </si>
  <si>
    <t>BLOQUE(5) Set de desechos</t>
  </si>
  <si>
    <t>BLOQUE(5) Fregadero mas escurridor</t>
  </si>
  <si>
    <t>BLOQUE(5) Equipo de RX de odontología</t>
  </si>
  <si>
    <t>BLOQUE(5) Micromotor</t>
  </si>
  <si>
    <t>BLOQUE(5) Turbina</t>
  </si>
  <si>
    <t>BLOQUE(5) Lampara halógena</t>
  </si>
  <si>
    <t xml:space="preserve">BLOQUE(5) Sillón </t>
  </si>
  <si>
    <t>BLOQUE(6) Otros</t>
  </si>
  <si>
    <t>BLOQUE(6) USO INEC (Equipo) Total equipo</t>
  </si>
  <si>
    <t xml:space="preserve"> BLOQUE(6) Consultas de morbilidad Menores de 1 año</t>
  </si>
  <si>
    <t>BLOQUE(6) Consultas estomatología primeras consultas prevención Menores de 1 año</t>
  </si>
  <si>
    <t>BLOQUE(6) Consultas estomatología subsecuentes consultas prevención Menores de 1 año</t>
  </si>
  <si>
    <t>BLOQUE(6) Consultas de morbilidad  1 - 4 años</t>
  </si>
  <si>
    <t xml:space="preserve"> BLOQUE(6) Consultas estomatología primeras consultas prevención 1 - 4 años</t>
  </si>
  <si>
    <t>BLOQUE(6) Consultas estomatología subsecuentes consultas prevención 1 - 4 años</t>
  </si>
  <si>
    <t>BLOQUE(6) Consultas de morbilidad 5 - 9 años programados</t>
  </si>
  <si>
    <t>BLOQUE(6) Consultas estomatología primeras consultas prevención 5 - 9 años programados</t>
  </si>
  <si>
    <t>BLOQUE(6) Consultas estomatología subsecuentes consultas prevención 5 - 9 años programados</t>
  </si>
  <si>
    <t xml:space="preserve"> BLOQUE(6) Consultas de morbilidad 10 - 14 años programados</t>
  </si>
  <si>
    <t>BLOQUE(6) Consultas estomatología primeras consultas prevención 10 - 14 años programados</t>
  </si>
  <si>
    <t>BLOQUE(6) Consultas estomatología subsecuentes consultas prevención 10 - 14 años programados</t>
  </si>
  <si>
    <t xml:space="preserve"> BLOQUE(6) Consultas de morbilidad 5 - 14 años no programados</t>
  </si>
  <si>
    <t>BLOQUE(6) Consultas estomatología subsecuentes consultas prevención 5 - 14 años no programados</t>
  </si>
  <si>
    <t>BLOQUE(6) Consultas estomatología primeras consultas prevención 5 - 14 años no programados</t>
  </si>
  <si>
    <t xml:space="preserve"> BLOQUE(6) Consultas de morbilidad 15 - 19 años</t>
  </si>
  <si>
    <t xml:space="preserve"> BLOQUE(6) Consultas estomatología primeras consultas prevención 15 - 19 años</t>
  </si>
  <si>
    <t xml:space="preserve"> BLOQUE(6) Consultas estomatología subsecuentes consultas prevención 15 - 19 años</t>
  </si>
  <si>
    <t xml:space="preserve"> BLOQUE(6) Consultas de morbilidad 20 -35 años</t>
  </si>
  <si>
    <t xml:space="preserve"> BLOQUE(6) Consultas estomatología primeras consultas prevención 20 -35 </t>
  </si>
  <si>
    <t xml:space="preserve"> BLOQUE(6) Consultas estomatología subsecuentes consultas prevención 20 -35 años</t>
  </si>
  <si>
    <t xml:space="preserve"> BLOQUE(6) Consultas de morbilidad 36 - 49 años</t>
  </si>
  <si>
    <t xml:space="preserve"> BLOQUE(6) Consultas estomatología primeras consultas prevención 36 - 49 años</t>
  </si>
  <si>
    <t xml:space="preserve"> BLOQUE(6) Consultas estomatología subsecuentes consultas prevención 36 - 49 años</t>
  </si>
  <si>
    <t xml:space="preserve"> BLOQUE(6) Consultas de morbilidad 50 - 64 años</t>
  </si>
  <si>
    <t xml:space="preserve"> BLOQUE(6) Consultas estomatología primeras consultas prevención 50 - 64 años</t>
  </si>
  <si>
    <t xml:space="preserve"> BLOQUE(6) Consultas estomatología subsecuentes consultas prevención 50 - 64 años</t>
  </si>
  <si>
    <t xml:space="preserve"> BLOQUE(6) Consultas de morbilidad 65 y más años</t>
  </si>
  <si>
    <t xml:space="preserve"> BLOQUE(6) Consultas estomatología primeras consultas prevención 65 y más años</t>
  </si>
  <si>
    <t xml:space="preserve"> BLOQUE(6) Consultas estomatología subsecuentes consultas prevención 65 y más años</t>
  </si>
  <si>
    <t xml:space="preserve"> BLOQUE(6) Consultas de morbilidad Embarazadas</t>
  </si>
  <si>
    <t>BLOQUE(6) Consultas estomatología primeras consultas prevención Embarazadas</t>
  </si>
  <si>
    <t>BLOQUE(6) Consultas estomatología subsecuentes consultas prevención Embarazadas</t>
  </si>
  <si>
    <t>BLOQUE(6) Consultas de morbilidad No especificada</t>
  </si>
  <si>
    <t>BLOQUE(6) Consultas estomatología primeras consultas prevención No Especificada</t>
  </si>
  <si>
    <t>BLOQUE(6) Consultas estomatología subsecuentes consultas prevención No Especificada</t>
  </si>
  <si>
    <t>BLOQUE(6) Consultas de morbilidad Total 2 sin grupos de edad/</t>
  </si>
  <si>
    <t>BLOQUE(6) Consultas estomatología primeras consultas prevenciónTotal*sin grupos de edad</t>
  </si>
  <si>
    <t>BLOQUE(6) Consultas estomatología subsecuentes consultas prevención Total*sin grupos de edad</t>
  </si>
  <si>
    <t>BLOQUE(6) Consultas de morbilidad estomatologia USO INEC</t>
  </si>
  <si>
    <t>BLOQUE(6) Consultas estomatología primeras consultas prevención USO INEC</t>
  </si>
  <si>
    <t>BLOQUE(6) Consultas estomatología subsecuentes consultas prevención USO INEC</t>
  </si>
  <si>
    <t>BLOQUE(6) Actividades esto.morb.obturación</t>
  </si>
  <si>
    <t>BLOQUE(6) Actividades esto.morb.restauración</t>
  </si>
  <si>
    <t>BLOQUE(6) Actividades esto.morb.endodoncias</t>
  </si>
  <si>
    <t>BLOQUE(6) Actividades esto.morb.exodoncias</t>
  </si>
  <si>
    <t>BLOQUE(6) Actividades esto.morb.periodoncias</t>
  </si>
  <si>
    <t>BLOQUE(6) Actividades esto.morb.cirugia menor</t>
  </si>
  <si>
    <t>BLOQUE(6) Actividades esto.morb.ortodoncia/ortopedia</t>
  </si>
  <si>
    <t>BLOQUE(6) Actividades esto.morb.Total: Si no dispone de las actividades desagregadas</t>
  </si>
  <si>
    <t>BLOQUE(6) Total Consultas morbilidad</t>
  </si>
  <si>
    <t>BLOQUE(6) Actividades de estomatología prevención Profilaxis</t>
  </si>
  <si>
    <t>BLOQUE(6) Actividades de estomatología prevención Aplicación de Fluor</t>
  </si>
  <si>
    <t>BLOQUE(6) Actividades de estomatología prevención Sellantes</t>
  </si>
  <si>
    <t>BLOQUE(6) Actividades de estomatología prevención Total: Si no dispone de las actividades desagregadas</t>
  </si>
  <si>
    <t>BLOQUE(6) Total Consultas act. prevencion</t>
  </si>
  <si>
    <t>BLOQUE(6) Número de Radiografías Dentales</t>
  </si>
  <si>
    <t>BLOQUE(6) Número de Certificados Odontológicos</t>
  </si>
  <si>
    <t>BLOQUE(6) Total Radiografías y certificados</t>
  </si>
  <si>
    <t>klcl</t>
  </si>
  <si>
    <t>klhs</t>
  </si>
  <si>
    <t>kotl</t>
  </si>
  <si>
    <t>BLOQUE(7) Laboratorio Clínico</t>
  </si>
  <si>
    <t>BLOQUE(7) Laboratorio Hispatológico</t>
  </si>
  <si>
    <t>BLOQUE(7) Otros Laboratorios</t>
  </si>
  <si>
    <t>BLOQUE(7) Número de determinaciones de laboratorio Flebotomía Total</t>
  </si>
  <si>
    <t>BLOQUE(7) Número de determinaciones de laboratorio flebotomía consulta externa</t>
  </si>
  <si>
    <t>BLOQUE(7) Número de determinaciones de laboratorio flebotomía hospitalización</t>
  </si>
  <si>
    <t>BLOQUE(7) Número de determinaciones de laboratorio flebotomía emergencia</t>
  </si>
  <si>
    <t>BLOQUE(7) Número de determinaciones de laboratorio Hematologia Total</t>
  </si>
  <si>
    <t>BLOQUE(7) Número de determinaciones de laboratorio hematología consulta externa</t>
  </si>
  <si>
    <t>BLOQUE(7) Número de determinaciones de laboratorio hematología hospitalización</t>
  </si>
  <si>
    <t>BLOQUE(7) Número de determinaciones de laboratorio hematología emergencia</t>
  </si>
  <si>
    <t>BLOQUE(7) Número de determinaciones de laboratorio Quimica Sanguinea Total</t>
  </si>
  <si>
    <t>BLOQUE(7) Número de determinaciones de laboratorio quimica sanguínea consulta externa</t>
  </si>
  <si>
    <t>BLOQUE(7) Número de determinaciones de laboratorio quimica sanguínea hospitalización</t>
  </si>
  <si>
    <t>BLOQUE(7) Número de determinaciones de laboratorio quimica sanguínea emergencia</t>
  </si>
  <si>
    <t>BLOQUE(7) Número de determinaciones de laboratorio Inmunología Total</t>
  </si>
  <si>
    <t>BLOQUE(7) Número de determinaciones de laboratorio inmunología consulta externa</t>
  </si>
  <si>
    <t>BLOQUE(7) Número de determinaciones de laboratorio inmunología hospitalización</t>
  </si>
  <si>
    <t>BLOQUE(7) Número de determinaciones de laboratorio inmunología emergencia</t>
  </si>
  <si>
    <t>BLOQUE(7) Número de determinaciones de laboratorio Uroanálisis Total</t>
  </si>
  <si>
    <t>BLOQUE(7) Número de determinaciones de laboratorio uroanálisis consulta externa</t>
  </si>
  <si>
    <t>BLOQUE(7) Número de determinaciones de laboratorio uroanálisis hospitalización</t>
  </si>
  <si>
    <t>BLOQUE(7) Número de determinaciones de laboratorio uroanálisis emergencia</t>
  </si>
  <si>
    <t>BLOQUE(7) Número de determinaciones de laboratorio Coproanálisis Total</t>
  </si>
  <si>
    <t>BLOQUE(7) Número de determinaciones de laboratorio coproanálisis consulta externa</t>
  </si>
  <si>
    <t>BLOQUE(7) Número de determinaciones de laboratorio coproanálisis hospitalización</t>
  </si>
  <si>
    <t>BLOQUE(7) Número de determinaciones de laboratorio coproanálisis emergencia</t>
  </si>
  <si>
    <t>BLOQUE(7) Número de determinaciones de laboratorio Microbiología Total</t>
  </si>
  <si>
    <t>BLOQUE(7) Número de determinaciones de laboratorio microbiología consulta externa</t>
  </si>
  <si>
    <t>BLOQUE(7) Número de determinaciones de laboratorio microbiología hospitalización</t>
  </si>
  <si>
    <t>BLOQUE(7) Número de determinaciones de laboratorio microbiología emergencia</t>
  </si>
  <si>
    <t>BLOQUE(7) Número de determinaciones de laboratorio Serologia Total</t>
  </si>
  <si>
    <t>BLOQUE(7) Número de determinaciones de laboratorio serología consulta externa</t>
  </si>
  <si>
    <t>BLOQUE(7) Número de determinaciones de laboratorio serología hospitalización</t>
  </si>
  <si>
    <t>BLOQUE(7) Número de determinaciones de laboratorio serología emergencia</t>
  </si>
  <si>
    <t>BLOQUE(7) Número de determinaciones de laboratorio Hormonas Total</t>
  </si>
  <si>
    <t>BLOQUE(7) Número de determinaciones de laboratorio hormonas consulta externa</t>
  </si>
  <si>
    <t>BLOQUE(7) Número de determinaciones de laboratorio hormonas hospitalización</t>
  </si>
  <si>
    <t>BLOQUE(7) Número de determinaciones de laboratorio hormonas emergencia</t>
  </si>
  <si>
    <t>BLOQUE(7) Número de determinaciones de laboratorio Tuberculosis Total</t>
  </si>
  <si>
    <t>BLOQUE(7) Número de determinaciones de laboratorio tuberculosis consulta externa</t>
  </si>
  <si>
    <t>BLOQUE(7) Número de determinaciones de laboratorio tuberculosis hospitalización</t>
  </si>
  <si>
    <t>BLOQUE(7) Número de determinaciones de laboratorio tuberculosis emergencia</t>
  </si>
  <si>
    <t>BLOQUE(7) Número de determinaciones de laboratorio Biología Molecular (opcional) Total</t>
  </si>
  <si>
    <t>BLOQUE(7) Número de determinaciones de laboratorio biología molecular consulta externa</t>
  </si>
  <si>
    <t>BLOQUE(7) Número de determinaciones de laboratorio biología molecular hospitalización</t>
  </si>
  <si>
    <t>BLOQUE(7) Número de determinaciones de laboratorio biología molecular emergencia</t>
  </si>
  <si>
    <t>BLOQUE(7) Número de determinaciones de laboratorio Toxicología (opcional) Total</t>
  </si>
  <si>
    <t>BLOQUE(7) Número de determinaciones de laboratorio toxicología consulta externa</t>
  </si>
  <si>
    <t>BLOQUE(7) Número de determinaciones de laboratorio toxicología hospitalización</t>
  </si>
  <si>
    <t>BLOQUE(7) Número de determinaciones de laboratorio toxicología emergencia</t>
  </si>
  <si>
    <t>BLOQUE(7) Número de determinaciones de laboratorio Genética (opcional) Total</t>
  </si>
  <si>
    <t>BLOQUE(7) Número de determinaciones de laboratorio genética consulta externa</t>
  </si>
  <si>
    <t>BLOQUE(7) Número de determinaciones de laboratorio genética hospitalización</t>
  </si>
  <si>
    <t>BLOQUE(7) Número de determinaciones de laboratorio genética emergencia</t>
  </si>
  <si>
    <t>BLOQUE(7) Número de determinaciones de laboratorio Pruebas de VIH (Positivas) Total</t>
  </si>
  <si>
    <t>BLOQUE(7) Número de determinaciones de laboratorio pruebas VIH postivas consulta externa</t>
  </si>
  <si>
    <t>BLOQUE(7) Número de determinaciones de laboratorio pruebas VIH postivas Hospitalizacion</t>
  </si>
  <si>
    <t>BLOQUE(7) Número de determinaciones de laboratorio pruebas VIH postivas emergencia</t>
  </si>
  <si>
    <t>BLOQUE(7) Número de determinaciones de laboratorio Pruebas de VIH (Negativas) Total</t>
  </si>
  <si>
    <t>BLOQUE(7) Número de determinaciones de laboratorio pruebas VIH negativas consulta externa</t>
  </si>
  <si>
    <t>BLOQUE(7) Número de determinaciones de laboratorio pruebas VIH negativas Hospitalizacion</t>
  </si>
  <si>
    <t>BLOQUE(7) Número de determinaciones de laboratorio pruebas VIH negativas emergencia</t>
  </si>
  <si>
    <t>BLOQUE(7) Número de determinaciones de laboratorio otros (especifique) Total</t>
  </si>
  <si>
    <t>BLOQUE(7) Número de determinaciones de laboratorio otros (especifique) consulta externa</t>
  </si>
  <si>
    <t>BLOQUE(7) Número de determinaciones de laboratorio otros (especifique) hospitalización</t>
  </si>
  <si>
    <t>BLOQUE(7) Número de determinaciones de laboratorio otros (especifique) emergencia</t>
  </si>
  <si>
    <t>BLOQUE(7) USO INEC (Laboratorio) Total de determinaciones de laboratorio</t>
  </si>
  <si>
    <t>BLOQUE(7) USO INEC (Laboratorio) Total de determinaciones de laboratorio consulta externa</t>
  </si>
  <si>
    <t>BLOQUE(7) USO INEC (Laboratorio) Total de determinaciones de laboratorio hospitalización</t>
  </si>
  <si>
    <t>BLOQUE(7) USO INEC (Laboratorio) Total de determinaciones de laboratorio emergencia</t>
  </si>
  <si>
    <t>BLOQUE(7) Laboratorio de anatomía patológica Exámenes Histopatológicos Total</t>
  </si>
  <si>
    <t>BLOQUE(7) Laboratorio de anatomía patológica exámenes histopatológicos consulta externa</t>
  </si>
  <si>
    <t>BLOQUE(7) Laboratorio de anatomía patológica exámenes histopatológicos hospitalización</t>
  </si>
  <si>
    <t>BLOQUE(7) Laboratorio de anatomía patológica Citológicos Total</t>
  </si>
  <si>
    <t>BLOQUE(7) Laboratorio de anatomía patológica citológicos consulta externa</t>
  </si>
  <si>
    <t>BLOQUE(7) Laboratorio de anatomía patológica citológicos hospitalización</t>
  </si>
  <si>
    <t>BLOQUE(7) Laboratorio de anatomía patológica Autopsias Total</t>
  </si>
  <si>
    <t>BLOQUE(7) Laboratorio de anatomía patológica autopsias clínicas hospitalización</t>
  </si>
  <si>
    <t>BLOQUE(7) Laboratorio de anatomía patológica otros(especifique) Total</t>
  </si>
  <si>
    <t>BLOQUE(7) Laboratorio de anatomía patológica otros(especifique) consulta externa</t>
  </si>
  <si>
    <t>BLOQUE(7) Laboratorio de anatomía patológica otros(especifique) hospitalización</t>
  </si>
  <si>
    <t>BLOQUE(7) USO INEC (ANATOMÍA Patológica) Total exámenes de anatomía patológica</t>
  </si>
  <si>
    <t>BLOQUE(7) USO INEC (ANATOMÍA Patológica) Total exámenes de anatomía patológica consulta externa</t>
  </si>
  <si>
    <t>BLOQUE(7) USO INEC (ANATOMÍA Patológica) Total exámenes de anatomía patológica hospitalización</t>
  </si>
  <si>
    <t>kfar</t>
  </si>
  <si>
    <t>BLOQUE(8) Farmacia</t>
  </si>
  <si>
    <t>kbotq</t>
  </si>
  <si>
    <t>BLOQUE(8) Botiquín</t>
  </si>
  <si>
    <t>kbcosan</t>
  </si>
  <si>
    <t>BLOQUE(8) Banco de Sangre</t>
  </si>
  <si>
    <t>kbcolec</t>
  </si>
  <si>
    <t>BLOQUE(8) Banco de Leche Materna</t>
  </si>
  <si>
    <t>BLOQUE(8) Número de recetas despachadas consulta externa</t>
  </si>
  <si>
    <t>BLOQUE(8) Número de recetas despachadas hospitalización</t>
  </si>
  <si>
    <t>BLOQUE(8) Número de recetas despachadas emergencia</t>
  </si>
  <si>
    <t>BLOQUE(8) Recetas despachadas en farmacia</t>
  </si>
  <si>
    <t>BLOQUE(9) Rayos X (Fijo</t>
  </si>
  <si>
    <t>BLOQUE(9) Rayos X (Portátil)</t>
  </si>
  <si>
    <t>BLOQUE(9) Arco en C (Fijo o Portátil)</t>
  </si>
  <si>
    <t>BLOQUE(9) Tomógrafos</t>
  </si>
  <si>
    <t>BLOQUE(9) Ecógrafos (convencional o portátil)</t>
  </si>
  <si>
    <t>BLOQUE(9) Ecógrafo dopper color</t>
  </si>
  <si>
    <t>BLOQUE(9) Fluoroscopios</t>
  </si>
  <si>
    <t>BLOQUE(9) Mamógrafos</t>
  </si>
  <si>
    <t>BLOQUE(9) Resonancia Magnética</t>
  </si>
  <si>
    <t>BLOQUE(9) Desintómetro</t>
  </si>
  <si>
    <t>BLOQUE(9) Otros especifique</t>
  </si>
  <si>
    <t>BLOQUE(9) Equipos de Imagenología Total</t>
  </si>
  <si>
    <t>BLOQUE(9) Número de exámenes rayos x para diagnóstico médico fijo y portatil</t>
  </si>
  <si>
    <t>BLOQUE(9) Número de exámenes rayos x para diagnóstico médico fijo y portatil consulta externa</t>
  </si>
  <si>
    <t>BLOQUE(9) Número de exámenes rayos x para diagnóstico médico fijo y portatil hospitalización</t>
  </si>
  <si>
    <t>BLOQUE(9) Número de exámenes rayos x para diagnóstico médico fijo y portatil emergencia</t>
  </si>
  <si>
    <t>BLOQUE(9) Número de exámenes ecografías convencionales</t>
  </si>
  <si>
    <t>BLOQUE(9) Número de exámenes ecografías convencionales consulta externa</t>
  </si>
  <si>
    <t>BLOQUE(9) Número de exámenes ecografías convencionales hospitalización</t>
  </si>
  <si>
    <t>BLOQUE(9) Número de exámenes ecografías convencionales emergencia</t>
  </si>
  <si>
    <t>BLOQUE(9) Número de exámenes fluoroscopía</t>
  </si>
  <si>
    <t>BLOQUE(9) Número de exámenes fluoroscopía consulta externa</t>
  </si>
  <si>
    <t>BLOQUE(9) Número de exámenes fluoroscopía hospitalización</t>
  </si>
  <si>
    <t>BLOQUE(9) Número de exámenes fluoroscopía emergencia</t>
  </si>
  <si>
    <t>BLOQUE(9) Número de exámenes tomografía axial computarizada</t>
  </si>
  <si>
    <t>BLOQUE(9) Número de exámenes tomografía axial computarizada consulta externa</t>
  </si>
  <si>
    <t>BLOQUE(9) Número de exámenes tomografía axial computarizada hospitalización</t>
  </si>
  <si>
    <t>BLOQUE(9) Número de exámenes tomografía axial computarizada emergencia</t>
  </si>
  <si>
    <t>BLOQUE(9) Número de exámenes mamografías</t>
  </si>
  <si>
    <t>BLOQUE(9) Número de exámenes mamografías consulta externa</t>
  </si>
  <si>
    <t>BLOQUE(9) Número de exámenes mamografías hospitalización</t>
  </si>
  <si>
    <t>BLOQUE(9) Número de exámenes mamografías emergencia</t>
  </si>
  <si>
    <t>BLOQUE(9) Número de exámenes radiología especial con intensificador de imagen</t>
  </si>
  <si>
    <t>BLOQUE(9) Número de exámenes radiología especial con intensificador de imagen consulta externa</t>
  </si>
  <si>
    <t>BLOQUE(9) Número de exámenes radiología especial con intensificador de imagen hospitalización</t>
  </si>
  <si>
    <t>BLOQUE(9) Número de exámenes radiología especial con intensificador de imagen emergencia</t>
  </si>
  <si>
    <t>BLOQUE(9) Número de exámenes desintometría osea</t>
  </si>
  <si>
    <t>BLOQUE(9) Número de exámenes desintometría osea consulta externa</t>
  </si>
  <si>
    <t>BLOQUE(9) Número de exámenes desintometría osea hospitalización</t>
  </si>
  <si>
    <t>BLOQUE(9) Número de exámenes desintometría osea emergencia</t>
  </si>
  <si>
    <t>BLOQUE(9) Número de exámenes resonancia magnética nuclear e intervencionismo</t>
  </si>
  <si>
    <t>BLOQUE(9) Número de exámenes resonancia magnética nuclear e intervencionismo consulta externa</t>
  </si>
  <si>
    <t>BLOQUE(9) Número de exámenes resonancia magnética nuclear e intervencionismo hospitalización</t>
  </si>
  <si>
    <t>BLOQUE(9) Número de exámenes resonancia magnética nuclear e intervencionismo emergencia</t>
  </si>
  <si>
    <t>BLOQUE(9) Número de exámenes radiología computada y digital para diagnóstico medico fijo y portatil  y telemando digital</t>
  </si>
  <si>
    <t>BLOQUE(9) Número de exámenes radiología computada y digital para diagnóstico medico fijo y portatil  y telemando digital consulta externa</t>
  </si>
  <si>
    <t>BLOQUE(9) Número de exámenes radiología computada y digital para diagnóstico medico fijo y portatil  y telemando digital hospitalización</t>
  </si>
  <si>
    <t>BLOQUE(9) Número de exámenes radiología computada y digital para diagnóstico medico fijo y portatil  y telemando digital emergencia</t>
  </si>
  <si>
    <t>BLOQUE(9) Número de exámenes tomografía multicorte de 16 en adelante</t>
  </si>
  <si>
    <t>BLOQUE(9) Número de exámenes tomografía multicorte de 16 en adelante consulta externa</t>
  </si>
  <si>
    <t>BLOQUE(9) Número de exámenes tomografía multicorte de 16 en adelante hospitalización</t>
  </si>
  <si>
    <t>BLOQUE(9) Número de exámenes tomografía multicorte de 16 en adelante emergencia</t>
  </si>
  <si>
    <t>BLOQUE(9) Número de exámenes mamografía digitalizada</t>
  </si>
  <si>
    <t>BLOQUE(9) Número de exámenes mamografía digitalizada consulta externa</t>
  </si>
  <si>
    <t>BLOQUE(9) Número de exámenes mamografía digitalizada hospitalizada</t>
  </si>
  <si>
    <t>BLOQUE(9) Número de exámenes mamografía digitalizada emergencia</t>
  </si>
  <si>
    <t>BLOQUE(9) Número de exámenes ecografía especializada</t>
  </si>
  <si>
    <t>BLOQUE(9) Número de exámenes ecografía especializada consulta externa</t>
  </si>
  <si>
    <t>BLOQUE(9) Número de exámenes ecografía especializada hospitalización</t>
  </si>
  <si>
    <t>BLOQUE(9) Número de exámenes ecografía especializada emergencia</t>
  </si>
  <si>
    <t>BLOQUE(9) Número de exámenes otros (especifique)</t>
  </si>
  <si>
    <t>BLOQUE(9) Número de exámenes otros (especifique) consulta externa</t>
  </si>
  <si>
    <t>BLOQUE(9) Número de exámenes otros (especifique) hospitalización</t>
  </si>
  <si>
    <t>BLOQUE(9) Número de exámenes otros (especifique) emergencia</t>
  </si>
  <si>
    <t>BLOQUE(9) USO INEC (Exámenes de imagenología) Total de exámenes</t>
  </si>
  <si>
    <t>BLOQUE(9) USO INEC (Exámenes de imagenología) Total de exámenes consulta externa</t>
  </si>
  <si>
    <t>BLOQUE(9) USO INEC (Exámenes de imagenología) Total de exámenes hospitalización</t>
  </si>
  <si>
    <t>BLOQUE(9) USO INEC (Exámenes de imagenología) Total de exámenes emergencia</t>
  </si>
  <si>
    <t>BLOQUE(10) Electroencefalógrafo</t>
  </si>
  <si>
    <t>BLOQUE(10) Electrocardiógrafo</t>
  </si>
  <si>
    <t>BLOQUE(10) Ecocardiógrafo</t>
  </si>
  <si>
    <t>BLOQUE(10) Angiógrafo</t>
  </si>
  <si>
    <t>BLOQUE(10) Espirómetro</t>
  </si>
  <si>
    <t>BLOQUE(10) Ergonómetro</t>
  </si>
  <si>
    <t>BLOQUE(10) Endoscopio</t>
  </si>
  <si>
    <t>BLOQUE(10) Colonoscopio</t>
  </si>
  <si>
    <t>BLOQUE(10) Audiómetro</t>
  </si>
  <si>
    <t>BLOQUE(10) Electromiógrafo</t>
  </si>
  <si>
    <t>BLOQUE(10) Gammacámara</t>
  </si>
  <si>
    <t>BLOQUE(10) Otros (especifique)</t>
  </si>
  <si>
    <t>BLOQUE(10) Equipos de Diagnóstico Total</t>
  </si>
  <si>
    <t>BLOQUE(10) Número de pruebas de diagnóstico Eléctroencefalogramas</t>
  </si>
  <si>
    <t>BLOQUE(10) Número de pruebas de diagnóstico eléctroencefalogramas consulta externa</t>
  </si>
  <si>
    <t>BLOQUE(10) Número de pruebas de diagnóstico eléctroencefalogramas hospitalización</t>
  </si>
  <si>
    <t>BLOQUE(10) Número de pruebas de diagnóstico eléctroencefalogramas emergencia</t>
  </si>
  <si>
    <t>BLOQUE(10) Número de pruebas de diagnóstico Eléctrocardiogramas Total</t>
  </si>
  <si>
    <t>BLOQUE(10) Número de pruebas de diagnóstico eléctrocardiogramas consulta externa</t>
  </si>
  <si>
    <t>BLOQUE(10) Número de pruebas de diagnóstico eléctrocardiogramas hospitalización</t>
  </si>
  <si>
    <t>BLOQUE(10) Número de pruebas de diagnóstico eléctrocardiogramas emergencia</t>
  </si>
  <si>
    <t>BLOQUE(10) Total Ecocardiogramas</t>
  </si>
  <si>
    <t>BLOQUE(10) Número de pruebas de diagnóstico ecocardiogramas consulta externa</t>
  </si>
  <si>
    <t>BLOQUE(10) Número de pruebas de diagnóstico ecocardiogramas hospitalización</t>
  </si>
  <si>
    <t>BLOQUE(10) Número de pruebas de diagnóstico ecocardiogramas emergencia</t>
  </si>
  <si>
    <t>BLOQUE(10) Número de pruebas de diagnóstico Angiografías Total</t>
  </si>
  <si>
    <t>BLOQUE(10) Número de pruebas de diagnóstico angiografías consulta externa</t>
  </si>
  <si>
    <t>BLOQUE(10) Número de pruebas de diagnóstico angiografías hospitalización</t>
  </si>
  <si>
    <t>BLOQUE(10) Número de pruebas de diagnóstico angiografías emergencia</t>
  </si>
  <si>
    <t>BLOQUE(10) Número de pruebas de diagnóstico espirometrías consulta externa</t>
  </si>
  <si>
    <t>BLOQUE(10) Número de pruebas de diagnóstico Espirometrías Total</t>
  </si>
  <si>
    <t>BLOQUE(10) Número de pruebas de diagnóstico espirometrías hospitalización</t>
  </si>
  <si>
    <t>BLOQUE(10) Número de pruebas de diagnóstico espirometrías emergencia</t>
  </si>
  <si>
    <t>BLOQUE(10) Número de pruebas de diagnóstico Ergonometrías Total</t>
  </si>
  <si>
    <t>BLOQUE(10) Número de pruebas de diagnóstico ergonometrías consulta externa</t>
  </si>
  <si>
    <t>BLOQUE(10) Número de pruebas de diagnóstico ergonometrías hospitalización</t>
  </si>
  <si>
    <t>BLOQUE(10) Número de pruebas de diagnóstico ergonometrías emergencia</t>
  </si>
  <si>
    <t>BLOQUE(10) Número de pruebas de diagnóstico Endoscopías Total</t>
  </si>
  <si>
    <t>BLOQUE(10) Número de pruebas de diagnóstico endoscopias consulta externa</t>
  </si>
  <si>
    <t>BLOQUE(10) Número de pruebas de diagnóstico endoscopias hospitalización</t>
  </si>
  <si>
    <t>BLOQUE(10) Número de pruebas de diagnóstico endoscopias emergencia</t>
  </si>
  <si>
    <t>BLOQUE(10) Número de pruebas de diagnóstico Colonoscopías Total</t>
  </si>
  <si>
    <t>BLOQUE(10) Número de pruebas de diagnóstico colonoscopias consulta externa</t>
  </si>
  <si>
    <t>BLOQUE(10) Número de pruebas de diagnóstico colonoscopias hospitalización</t>
  </si>
  <si>
    <t>BLOQUE(10) Número de pruebas de diagnóstico colonoscopias emergencia</t>
  </si>
  <si>
    <t>BLOQUE(10) Número de pruebas de diagnóstico Audiometrías Total</t>
  </si>
  <si>
    <t>BLOQUE(10) Número de pruebas de diagnóstico audiometrías consulta externa</t>
  </si>
  <si>
    <t>BLOQUE(10) Número de pruebas de diagnóstico audiometrías hospitalización</t>
  </si>
  <si>
    <t>BLOQUE(10) Número de pruebas de diagnóstico audiometrías emergencia</t>
  </si>
  <si>
    <t>BLOQUE(10) Número de pruebas de diagnóstico Electromiogramas Total</t>
  </si>
  <si>
    <t>BLOQUE(10) Número de pruebas de diagnóstico electromiogramas consulta externa</t>
  </si>
  <si>
    <t>BLOQUE(10) Número de pruebas de diagnóstico electromiogramas hospitalización</t>
  </si>
  <si>
    <t>BLOQUE(10) Número de pruebas de diagnóstico electromiogramas emergencia</t>
  </si>
  <si>
    <t>BLOQUE(12) Número de pruebas de diagnóstico Gammagrafía Tiroidea Total</t>
  </si>
  <si>
    <t>BLOQUE(12) Número de pruebas de diagnóstico gammagrafía tiroidea consulta externa</t>
  </si>
  <si>
    <t>BLOQUE(12) Número de pruebas de diagnóstico gammagrafía tiroidea hospitalización</t>
  </si>
  <si>
    <t>BLOQUE(12) Número de pruebas de diagnóstico Gammagrafía Ósea Total</t>
  </si>
  <si>
    <t>BLOQUE(12) Número de pruebas de diagnóstico gammagrafía ósea consulta externa</t>
  </si>
  <si>
    <t>BLOQUE(12) Número de pruebas de diagnóstico gammagrafía ósea hospitalización</t>
  </si>
  <si>
    <t>BLOQUE(12) Número de pruebas de diagnóstico Gammagrafía Renal Total</t>
  </si>
  <si>
    <t>BLOQUE(12) Número de pruebas de diagnóstico gammagrafía renal consulta externa</t>
  </si>
  <si>
    <t>BLOQUE(12) Número de pruebas de diagnóstico gammagrafía renal hospitalización</t>
  </si>
  <si>
    <t>BLOQUE(12) Número de pruebas de diagnóstico Gammagrafía de Otros Órganos Total</t>
  </si>
  <si>
    <t>BLOQUE(12) Número de pruebas de diagnóstico gammagrafía de otros órganos consulta externa</t>
  </si>
  <si>
    <t>BLOQUE(12) Número de pruebas de diagnóstico gammagrafía de otros órganos hospitalización</t>
  </si>
  <si>
    <t>BLOQUE(10) Otros (especifique) Total</t>
  </si>
  <si>
    <t>BLOQUE(10) Número de pruebas de diagnóstico otros (especifique) consulta externa</t>
  </si>
  <si>
    <t>BLOQUE(10) Número de pruebas de diagnóstico otros (especifique) hospitalización</t>
  </si>
  <si>
    <t>BLOQUE(10) Número de pruebas de diagnóstico otros (especifique) emergencia</t>
  </si>
  <si>
    <t>BLOQUE(10) USO INEC (Pruebas de diagnóstico) Total pruebas de diagnóstico</t>
  </si>
  <si>
    <t>BLOQUE(10) USO INEC (Pruebas de diagnóstico) Total pruebas de diagnóstico consulta externa</t>
  </si>
  <si>
    <t>BLOQUE(10) USO INEC (Pruebas de diagnóstico) Total pruebas de diagnóstico hospitalización</t>
  </si>
  <si>
    <t>BLOQUE(10) USO INEC (Pruebas de diagnóstico) Total pruebas de diagnóstico emergencia</t>
  </si>
  <si>
    <t>BLOQUE(11) :Equipos de Tratamiento Fisioterapia</t>
  </si>
  <si>
    <t>BLOQUE(11) :Equipos de Tratamiento Electroshock</t>
  </si>
  <si>
    <t>BLOQUE (11) Equipos de Tratamiento Equipo para Eléctroterapia</t>
  </si>
  <si>
    <t>BLOQUE (11) Equipos de Tratamiento Equipo de diálisis</t>
  </si>
  <si>
    <t>BLOQUE (11) Equipos de Tratamiento Litotritor</t>
  </si>
  <si>
    <t>BLOQUE (11) Equipos de Tratamiento Equipo para Quimioterapia</t>
  </si>
  <si>
    <t>BLOQUE (11) Equipos de Tratamiento Equipo de Tratamiento Total</t>
  </si>
  <si>
    <t>BLOQUE (11) Número de tratamientos fisioterapia - Electroterapia Total</t>
  </si>
  <si>
    <t>BLOQUE(11) Número de tratamientos fisioterapia - electroterapia consulta externa</t>
  </si>
  <si>
    <t>BLOQUE(11) Número de tratamientos fisioterapia - electroterapia hospitalización</t>
  </si>
  <si>
    <t>BLOQUE(11) Número de tratamientos fisioterapia - Hidroterapia Total</t>
  </si>
  <si>
    <t>BLOQUE(11) Número de tratamientos fisioterapia - hidroterapia consulta externa</t>
  </si>
  <si>
    <t>BLOQUE(11) Número de tratamientos fisioterapia - hidroterapia hospitalización</t>
  </si>
  <si>
    <t>BLOQUE(11) Número de tratamientos fisioterapia - Ejercicios Terapeúticos Total</t>
  </si>
  <si>
    <t>BLOQUE(11) Número de tratamientos fisioterapia - ejercicios terapeúticos consulta externa</t>
  </si>
  <si>
    <t>BLOQUE(11) Número de tratamientos fisioterapia - ejercicios terapeúticos hospitalización</t>
  </si>
  <si>
    <t>BLOQUE(11) Número de tratamientos fisioterapia - Parafina Total</t>
  </si>
  <si>
    <t>BLOQUE(11) Número de tratamientos fisioterapia - parafina consulta externa</t>
  </si>
  <si>
    <t>BLOQUE(11) Número de tratamientos fisioterapia - parafina hospitalización</t>
  </si>
  <si>
    <t>BLOQUE(11) Número de tratamientos fisioterapia - Compresas químicas Total</t>
  </si>
  <si>
    <t>BLOQUE(11) Número de tratamientos fisioterapia - compresas químicas consulta externa</t>
  </si>
  <si>
    <t>BLOQUE(11) Número de tratamientos fisioterapia - compresas químicas hospitalización</t>
  </si>
  <si>
    <t>BLOQUE(11) Número de tratamientos fisioterapia - Termoterapia Total</t>
  </si>
  <si>
    <t>BLOQUE(11) Número de tratamientos fisioterapia - termoterapia consulta externa</t>
  </si>
  <si>
    <t>BLOQUE(11) Número de tratamientos fisioterapia - termoterapia hospitalización</t>
  </si>
  <si>
    <t>BLOQUE(11) Otros (especifique) Total</t>
  </si>
  <si>
    <t>BLOQUE(11) Número de tratamientos fisioterapia - otros (especifique) consulta externa</t>
  </si>
  <si>
    <t>BLOQUE(11) Número de tratamientos fisioterapia - otros (especifique) hospitalización</t>
  </si>
  <si>
    <t>BLOQUE(11) USO INEC (Tratamientos Fisioterapia) Total de tratamientos Fisioterapia</t>
  </si>
  <si>
    <t>BLOQUE(11) USO INEC (Tratamientos Fisioterapia) Total de tratamientos Fisioterapia consulta externa</t>
  </si>
  <si>
    <t>BLOQUE(11) USO INEC (Tratamientos Fisioterapia) Total de tratamientos Fisioterapia hospitalización</t>
  </si>
  <si>
    <t>BLOQUE(11) Número de tratamientos Terapia de lenguaje</t>
  </si>
  <si>
    <t>BLOQUE(11) Número de tratamientos Terapia respiratoria</t>
  </si>
  <si>
    <t>BLOQUE(11) Número de tratamientos Terapia ocupacional</t>
  </si>
  <si>
    <t>BLOQUE(11) USO INEC  (Otros tratamientos) Total de Otros Tratamientos</t>
  </si>
  <si>
    <t>BLOQUE(11) Número Tratamientos de diálisis y hemodiálisis Total</t>
  </si>
  <si>
    <t>BLOQUE(11) Número Tratamientos de quimioterapias Total</t>
  </si>
  <si>
    <t>BLOQUE(11) Número de tratamientos de quimioterapias consulta externa</t>
  </si>
  <si>
    <t>BLOQUE(11) Número de tratamientos de quimioterapias hospitalización</t>
  </si>
  <si>
    <t>BLOQUE(11) Número Tratamientos de radioterapia Total</t>
  </si>
  <si>
    <t>BLOQUE(11) Número Tratamientos de hemodiálisis Total</t>
  </si>
  <si>
    <t>BLOQUE(11) USO INEC (Tratamientos de diálisis y quimioterapia) Total de tratamientos de diálisis y quimioterapias</t>
  </si>
  <si>
    <t>BLOQUE(11) USO INEC (Tratamientos de diálisis y quimioterapia) Total de tratamientos de diálisis y quimioterapias consulta externa</t>
  </si>
  <si>
    <t>BLOQUE(11) USO INEC (Tratamientos de diálisis y quimioterapia) Total de tratamientos de diálisis y quimioterapias hospitalización</t>
  </si>
  <si>
    <t>BLOQUE (12) Número de Ambientes físicos Salas de Operaciones (Quirófanos generales y de emergencia)</t>
  </si>
  <si>
    <t>BLOQUE (12) Número de Ambientes físicos Salas de cuidados intensivos</t>
  </si>
  <si>
    <t>BLOQUE (12) Número de Ambientes físicos Salas de cuidados intermedios</t>
  </si>
  <si>
    <t>BLOQUE (12) Número de Ambientes físicos Salas de parto</t>
  </si>
  <si>
    <t>BLOQUE (12) Total Ambientes</t>
  </si>
  <si>
    <t>BLOQUE (12) Número de Equipos Mesas de operaciones</t>
  </si>
  <si>
    <t>BLOQUE (12) Número de Equipos de anestesia</t>
  </si>
  <si>
    <t>BLOQUE (12) Número de Equipos Monitores</t>
  </si>
  <si>
    <t>BLOQUE (12) Número de Equipos Electrobisturí</t>
  </si>
  <si>
    <t>BLOQUE (12) Número de Equipos Electrocauterio</t>
  </si>
  <si>
    <t>BLOQUE (12) Número de Equipos Lámpara cielítica</t>
  </si>
  <si>
    <t>BLOQUE (12) Número de Equipos Coche de paro</t>
  </si>
  <si>
    <t>BLOQUE (12) Número de Equipos Coche de cardio-reanimación</t>
  </si>
  <si>
    <t>BLOQUE (12) Número de Equipos Equipo de fibrilación</t>
  </si>
  <si>
    <t>BLOQUE (12) Número de Equipos Torre de laparoscopía</t>
  </si>
  <si>
    <t>BLOQUE (12) Número de Equipos Equipo de láser</t>
  </si>
  <si>
    <t>BLOQUE (12) Número de Equipos Respirador</t>
  </si>
  <si>
    <t>BLOQUE (12) Número de Equipos Succionador</t>
  </si>
  <si>
    <t>BLOQUE (12) Número de Equipos Mesas ginecológicas</t>
  </si>
  <si>
    <t>BLOQUE(12) Número de Equipos - Cunas de Calor Radiante</t>
  </si>
  <si>
    <t>BLOQUE(12) Número de Equipos - Termocunas</t>
  </si>
  <si>
    <t>BLOQUE(12) Número de Equipos - Incubadoras Normales</t>
  </si>
  <si>
    <t>BLOQUE(12) Número de Equipos - Incubadoras de Transporte</t>
  </si>
  <si>
    <t>BLOQUE (12) Número de equipos otros (especifique)</t>
  </si>
  <si>
    <t>BLOQUE (12) Total Número de Equipos Cirugía y Obstetricia</t>
  </si>
  <si>
    <t>BLOQUE (12) Número de equipos de esterilización Esterilizador en seco</t>
  </si>
  <si>
    <t>BLOQUE (12) Número de equipos de esterilización Auto claves</t>
  </si>
  <si>
    <t>BLOQUE (12) Número de equipos de esterilización Otros (Especifique)</t>
  </si>
  <si>
    <t>BLOQUE(12) USO INEC (Equipos de Esterilización) Total equipos de esterilización</t>
  </si>
  <si>
    <t>BLOQUE (12) Ambulancias</t>
  </si>
  <si>
    <t>BLOQUE (12) Vehículos de transporte</t>
  </si>
  <si>
    <t>BLOQUE (12) Camas de recuperación</t>
  </si>
  <si>
    <t>BLOQUE (12) Camas de emergencia</t>
  </si>
  <si>
    <t>BLOQUE (12) Sillones (Quimioterapias, diálisis y otros)</t>
  </si>
  <si>
    <t>BLOQUE (12) Camillas</t>
  </si>
  <si>
    <t>BLOQUE (12) Sillas para nebulizaciones</t>
  </si>
  <si>
    <t>BLOQUE (12) Balanzas de recien nacidos</t>
  </si>
  <si>
    <t>BLOQUE (12) Balanzas de pedestal</t>
  </si>
  <si>
    <t>BLOQUE (12) Tensiometros de pedestal</t>
  </si>
  <si>
    <t>BLOQUE (12) Tensiometros de pared</t>
  </si>
  <si>
    <t>BLOQUE (12) Fonendoscopio</t>
  </si>
  <si>
    <t>BLOQUE (12) Refrigeradoras (uso de medicamento)</t>
  </si>
  <si>
    <t>BLOQUE (12) Vaporizador</t>
  </si>
  <si>
    <t>BLOQUE (12) Tensiometro digital</t>
  </si>
  <si>
    <t>BLOQUE (12) Shailon</t>
  </si>
  <si>
    <t>BLOQUE (12) Otros (especifique)</t>
  </si>
  <si>
    <t>BLOQUE (12)  Total Otros Equipos del Estableciemiento</t>
  </si>
  <si>
    <t>BLOQUE (13) Actividades de vigilancia sanotaria Viviendas</t>
  </si>
  <si>
    <t>BLOQUE (13) Actividades de vigilancia sanotaria Establecimientos educacionales</t>
  </si>
  <si>
    <t>BLOQUE (13) Actividades de vigilancia sanotaria Establecimientos públicos en general</t>
  </si>
  <si>
    <t>BLOQUE (13) Actividades de vigilancia sanotaria Establecimientos de expendio de alimentos</t>
  </si>
  <si>
    <t>BLOQUE (13) Actividades de vigilancia sanotaria Otras (especifique)</t>
  </si>
  <si>
    <t>BLOQUE(13) USO INEC (Actividades de Vigilancia Sanitaria) Total de actividades vigilancia Sanitaria</t>
  </si>
  <si>
    <t>BLOQUE (14) Actividades de trabajo social Entrevistas</t>
  </si>
  <si>
    <t>BLOQUE (14) Actividades de trabajo social Visitas domiciliarias efectivas</t>
  </si>
  <si>
    <t>BLOQUE (14) Actividades de trabajo social Visitas domiciliarias inefectivas</t>
  </si>
  <si>
    <t>BLOQUE (14) Actividades de trabajo social Gestiones Intra institucionales</t>
  </si>
  <si>
    <t>GBLOQUE (14) Actividades de trabajo social estiones Extra institucionales</t>
  </si>
  <si>
    <t>BLOQUE (14) Actividades de trabajo social Servicio Social a la comunidad</t>
  </si>
  <si>
    <t>BLOQUE(14) USO INEC (Actividades de Trabajo Social) Total de actividades de trabajo social</t>
  </si>
  <si>
    <t>1376c</t>
  </si>
  <si>
    <t>1376d</t>
  </si>
  <si>
    <t>1206b</t>
  </si>
  <si>
    <t>1201aa</t>
  </si>
  <si>
    <t>1114a</t>
  </si>
  <si>
    <t>1104a</t>
  </si>
  <si>
    <t>1103a</t>
  </si>
  <si>
    <t>1102a</t>
  </si>
  <si>
    <t>992d</t>
  </si>
  <si>
    <t>977c</t>
  </si>
  <si>
    <t>962aa</t>
  </si>
  <si>
    <t>959aa</t>
  </si>
  <si>
    <t>956aaa</t>
  </si>
  <si>
    <t>956cc</t>
  </si>
  <si>
    <t>956bb</t>
  </si>
  <si>
    <t>956aa</t>
  </si>
  <si>
    <t>956a</t>
  </si>
  <si>
    <t>955a</t>
  </si>
  <si>
    <t>953aa</t>
  </si>
  <si>
    <t>950aa</t>
  </si>
  <si>
    <t>947aa</t>
  </si>
  <si>
    <t>944aa</t>
  </si>
  <si>
    <t>941aa</t>
  </si>
  <si>
    <t>938cc</t>
  </si>
  <si>
    <t>935cc</t>
  </si>
  <si>
    <t>938bb</t>
  </si>
  <si>
    <t>935bb</t>
  </si>
  <si>
    <t>938aa</t>
  </si>
  <si>
    <t>935aa</t>
  </si>
  <si>
    <t>932aa</t>
  </si>
  <si>
    <t>929tt</t>
  </si>
  <si>
    <t>926tt</t>
  </si>
  <si>
    <t>929aa</t>
  </si>
  <si>
    <t>926aa</t>
  </si>
  <si>
    <t>923aa</t>
  </si>
  <si>
    <t>920aaa</t>
  </si>
  <si>
    <t>920bb</t>
  </si>
  <si>
    <t>920aa</t>
  </si>
  <si>
    <t>917aaa</t>
  </si>
  <si>
    <t>917a</t>
  </si>
  <si>
    <t>916a</t>
  </si>
  <si>
    <t>913c</t>
  </si>
  <si>
    <t>913b</t>
  </si>
  <si>
    <t>913a</t>
  </si>
  <si>
    <t>917aa</t>
  </si>
  <si>
    <t>914aa</t>
  </si>
  <si>
    <t>911aa</t>
  </si>
  <si>
    <t>908aa</t>
  </si>
  <si>
    <t>905aa</t>
  </si>
  <si>
    <t>902cc</t>
  </si>
  <si>
    <t>899cc</t>
  </si>
  <si>
    <t>902bb</t>
  </si>
  <si>
    <t>899bb</t>
  </si>
  <si>
    <t>902aa</t>
  </si>
  <si>
    <t>899aa</t>
  </si>
  <si>
    <t>896aa</t>
  </si>
  <si>
    <t>885a</t>
  </si>
  <si>
    <t>884a</t>
  </si>
  <si>
    <t>883a</t>
  </si>
  <si>
    <t>873a</t>
  </si>
  <si>
    <t>872a</t>
  </si>
  <si>
    <t>871a</t>
  </si>
  <si>
    <t>870a</t>
  </si>
  <si>
    <t>834c</t>
  </si>
  <si>
    <t>834b</t>
  </si>
  <si>
    <t>834a</t>
  </si>
  <si>
    <t>825b</t>
  </si>
  <si>
    <t>825a</t>
  </si>
  <si>
    <t>812aa</t>
  </si>
  <si>
    <t>809tt</t>
  </si>
  <si>
    <t>806tt</t>
  </si>
  <si>
    <t>809aa</t>
  </si>
  <si>
    <t>806aa</t>
  </si>
  <si>
    <t>803aa</t>
  </si>
  <si>
    <t>800aaa</t>
  </si>
  <si>
    <t>800bb</t>
  </si>
  <si>
    <t>800aa</t>
  </si>
  <si>
    <t>797aa</t>
  </si>
  <si>
    <t>785aa</t>
  </si>
  <si>
    <t>782aa</t>
  </si>
  <si>
    <t>779aa</t>
  </si>
  <si>
    <t>776cc</t>
  </si>
  <si>
    <t>773cc</t>
  </si>
  <si>
    <t>776bb</t>
  </si>
  <si>
    <t>773bb</t>
  </si>
  <si>
    <t>776aa</t>
  </si>
  <si>
    <t>773aa</t>
  </si>
  <si>
    <t>770aa</t>
  </si>
  <si>
    <t>767tt</t>
  </si>
  <si>
    <t>764tt</t>
  </si>
  <si>
    <t>767aa</t>
  </si>
  <si>
    <t>764aa</t>
  </si>
  <si>
    <t>761aa</t>
  </si>
  <si>
    <t>758aaa</t>
  </si>
  <si>
    <t>758bb</t>
  </si>
  <si>
    <t>758aa</t>
  </si>
  <si>
    <t>755aa</t>
  </si>
  <si>
    <t>752aa</t>
  </si>
  <si>
    <t>749aa</t>
  </si>
  <si>
    <t>746aa</t>
  </si>
  <si>
    <t>743aa</t>
  </si>
  <si>
    <t>740aa</t>
  </si>
  <si>
    <t>734cc</t>
  </si>
  <si>
    <t>731cc</t>
  </si>
  <si>
    <t>734bb</t>
  </si>
  <si>
    <t>731bb</t>
  </si>
  <si>
    <t>734aa</t>
  </si>
  <si>
    <t>731aa</t>
  </si>
  <si>
    <t>728aa</t>
  </si>
  <si>
    <t>703a</t>
  </si>
  <si>
    <t>702a</t>
  </si>
  <si>
    <t>700a</t>
  </si>
  <si>
    <t>687a</t>
  </si>
  <si>
    <t>684a</t>
  </si>
  <si>
    <t>685a</t>
  </si>
  <si>
    <t>686a</t>
  </si>
  <si>
    <t>305a</t>
  </si>
  <si>
    <t>301a</t>
  </si>
  <si>
    <t>302a</t>
  </si>
  <si>
    <t>303a</t>
  </si>
  <si>
    <t>304a</t>
  </si>
  <si>
    <t>K1174c</t>
  </si>
  <si>
    <t>K1175c</t>
  </si>
  <si>
    <t>K1176c</t>
  </si>
  <si>
    <t>K1177c</t>
  </si>
  <si>
    <t>K1174d</t>
  </si>
  <si>
    <t>K1175d</t>
  </si>
  <si>
    <t>K1176d</t>
  </si>
  <si>
    <t>K1177d</t>
  </si>
  <si>
    <t>K1344b</t>
  </si>
  <si>
    <t>K1363a</t>
  </si>
  <si>
    <t>K1364a</t>
  </si>
  <si>
    <t>K1365a</t>
  </si>
  <si>
    <t>K1376bb</t>
  </si>
  <si>
    <t>K1377bb</t>
  </si>
  <si>
    <t>K1378bb</t>
  </si>
  <si>
    <t>K1376e</t>
  </si>
  <si>
    <t>K1377e</t>
  </si>
  <si>
    <t>K1378e</t>
  </si>
  <si>
    <t>1378e</t>
  </si>
  <si>
    <t>1378bb</t>
  </si>
  <si>
    <t>1377e</t>
  </si>
  <si>
    <t>1377bb</t>
  </si>
  <si>
    <t>1376e</t>
  </si>
  <si>
    <t>1376bb</t>
  </si>
  <si>
    <t>1365a</t>
  </si>
  <si>
    <t>1364a</t>
  </si>
  <si>
    <t>1363a</t>
  </si>
  <si>
    <t>1344b</t>
  </si>
  <si>
    <t>1177d</t>
  </si>
  <si>
    <t>1177c</t>
  </si>
  <si>
    <t>1176d</t>
  </si>
  <si>
    <t>1176c</t>
  </si>
  <si>
    <t>1175d</t>
  </si>
  <si>
    <t>1175c</t>
  </si>
  <si>
    <t>1174d</t>
  </si>
  <si>
    <t>1174c</t>
  </si>
  <si>
    <t>BLOQUE(7) Pruebas de COVID (Negativas)</t>
  </si>
  <si>
    <t>BLOQUE(7) Pruebas de COVID (Positivas)</t>
  </si>
  <si>
    <t>BLOQUE(7) Número de determinaciones de laboratorio pruebas COVID negativas consulta externa</t>
  </si>
  <si>
    <t>BLOQUE(7) Número de determinaciones de laboratorio pruebas COVID positivas consulta externa</t>
  </si>
  <si>
    <t>BLOQUE(7) Número de determinaciones de laboratorio pruebas COVID negativas Hospitalizacion</t>
  </si>
  <si>
    <t>BLOQUE(7) Número de determinaciones de laboratorio pruebas COVID positivas Hospitalizacion</t>
  </si>
  <si>
    <t>BLOQUE(7) Número de determinaciones de laboratorio pruebas COVID negativas emergencia</t>
  </si>
  <si>
    <t>BLOQUE(7) Número de determinaciones de laboratorio pruebas COVID positivas emergencia</t>
  </si>
  <si>
    <t>BLOQUE (11) Equipo de Tratamiento Equipo para Hemodiálisis</t>
  </si>
  <si>
    <t>BLOQUE(11) Número de tratamientos fisioterapia - Litotricia Total</t>
  </si>
  <si>
    <t>BLOQUE(11) Número de tratamientos fisioterapia - litotricia consulta externa</t>
  </si>
  <si>
    <t>BLOQUE(11) Número de tratamientos fisioterapia - litotricia hospitalización</t>
  </si>
  <si>
    <t>BLOQUE(11) Número Tratamientos de quimioterapias tópicos Total</t>
  </si>
  <si>
    <t>BLOQUE(11) Número de tratamientos de quimioterapia otros(especifique) uso inec</t>
  </si>
  <si>
    <t>BLOQUE(11) Número de tratamientos de quimioterapias tópicos consulta externa</t>
  </si>
  <si>
    <t>BLOQUE(11) Número de diálisis y quimioterapia - otros (especifique) consulta externa</t>
  </si>
  <si>
    <t>BLOQUE(11) Número de tratamientos de quimioterapias tópicos hospitalización</t>
  </si>
  <si>
    <t>BLOQUE(11) Número de diálisis y quimioterapia - otros (especifique) hospitalización</t>
  </si>
  <si>
    <t>7 digitos</t>
  </si>
  <si>
    <t>50 caracteres (números)</t>
  </si>
  <si>
    <t>200 caracteres (números, simbolos o letras)</t>
  </si>
  <si>
    <t>50 caracteres (letras)</t>
  </si>
  <si>
    <t>200 caracteres (letras)</t>
  </si>
  <si>
    <t>8 caracteres (numeros o letras) Lista desplegable</t>
  </si>
  <si>
    <t>1 - 50</t>
  </si>
  <si>
    <t>01 - 100</t>
  </si>
  <si>
    <t>01 - 40</t>
  </si>
  <si>
    <t>1 - 80000</t>
  </si>
  <si>
    <t>1 - 18500</t>
  </si>
  <si>
    <t>1 - 250</t>
  </si>
  <si>
    <t>1 - 20000</t>
  </si>
  <si>
    <t>1 - 10000</t>
  </si>
  <si>
    <t>1 - 3000</t>
  </si>
  <si>
    <t>1 - 8000</t>
  </si>
  <si>
    <t>1 - 1750</t>
  </si>
  <si>
    <t>1 - 600</t>
  </si>
  <si>
    <t>1 - 2400</t>
  </si>
  <si>
    <t>1 - 5000</t>
  </si>
  <si>
    <t>1 -1200</t>
  </si>
  <si>
    <t>1 - 16000</t>
  </si>
  <si>
    <t>1 - 3500</t>
  </si>
  <si>
    <t>1 - 6000</t>
  </si>
  <si>
    <t>1 - 1250</t>
  </si>
  <si>
    <t>1 - 15000</t>
  </si>
  <si>
    <t>1 - 1000000</t>
  </si>
  <si>
    <t>1 - 11000000</t>
  </si>
  <si>
    <t>1 - 8</t>
  </si>
  <si>
    <t>1 - 10000000</t>
  </si>
  <si>
    <t>1 - 23000000</t>
  </si>
  <si>
    <t>1 - 19000000</t>
  </si>
  <si>
    <t>1 - 13000000</t>
  </si>
  <si>
    <t>1 - 9000000</t>
  </si>
  <si>
    <t>1 - 16000000</t>
  </si>
  <si>
    <t>1 - 17000000</t>
  </si>
  <si>
    <t>1 - 12000000</t>
  </si>
  <si>
    <t>1 - 7000000</t>
  </si>
  <si>
    <t>1 - 8000000</t>
  </si>
  <si>
    <t>791aa</t>
  </si>
  <si>
    <t>965aa</t>
  </si>
  <si>
    <t>968tt</t>
  </si>
  <si>
    <t>971tt</t>
  </si>
  <si>
    <t>1 - 22000000</t>
  </si>
  <si>
    <t>1 - 24000000</t>
  </si>
  <si>
    <t>1 - 14000000</t>
  </si>
  <si>
    <t>1 - 15000000</t>
  </si>
  <si>
    <t>815aa</t>
  </si>
  <si>
    <t>968aa</t>
  </si>
  <si>
    <t>971aa</t>
  </si>
  <si>
    <t>1 - 3000000</t>
  </si>
  <si>
    <t>1 - 2000000</t>
  </si>
  <si>
    <t>1 - 120</t>
  </si>
  <si>
    <t>1 - 30</t>
  </si>
  <si>
    <t>1 - 100</t>
  </si>
  <si>
    <t>1 - 10</t>
  </si>
  <si>
    <t>1 - 1500</t>
  </si>
  <si>
    <t>1118a</t>
  </si>
  <si>
    <t>1 - 4000000</t>
  </si>
  <si>
    <t>2 caracteres (letras SI/NO)</t>
  </si>
  <si>
    <t>1 - 54000000</t>
  </si>
  <si>
    <t>1 - 18000000</t>
  </si>
  <si>
    <t>1 - 350</t>
  </si>
  <si>
    <t>1 - 39000000</t>
  </si>
  <si>
    <t>1 - 400</t>
  </si>
  <si>
    <t>1 - 41000000</t>
  </si>
  <si>
    <t>1377c</t>
  </si>
  <si>
    <t>1377d</t>
  </si>
  <si>
    <t>1378c</t>
  </si>
  <si>
    <t>1378d</t>
  </si>
  <si>
    <t>1 - 6000000</t>
  </si>
  <si>
    <t>1 - 150</t>
  </si>
  <si>
    <t>1 - 550</t>
  </si>
  <si>
    <t>1 - 50000</t>
  </si>
  <si>
    <t>1 - 60000</t>
  </si>
  <si>
    <t>200 caracteres (números, símbolos o letras)</t>
  </si>
  <si>
    <t>7 dígitos</t>
  </si>
  <si>
    <t>13</t>
  </si>
  <si>
    <t>Debe extraer del directorio de establecimientos de salud</t>
  </si>
  <si>
    <t>k1 = (k2+k3+k4+k5) formar horizontal, k1 = (k6+k11+k16+k16a+k16b+k16c+k16d+k16e+k16f+k191d+k41+k21+k26+k31+k36+k46+k51+k56+k61+k66+k71+k76+k81+k86+k91+k96+k101+k106+k111+k116+k121+k126+k131+k136+k141+k146+k151+k156+k161+k166+k171+k176+k181+k186+k191a+k191b+k191c+k191e+k191f+k191g+k191h+k191i+k191j+k191k+k191l+k191m+k191n+k191o+k191p+k191q+k191r+k191s+k191t+k191u+k191v+k191w+k191x+k191y+k191z+k191aa+k191cc+k191dd+k191ee+k191), esta es en forma vertical para la secuencia de las variables</t>
  </si>
  <si>
    <t>k5=sum(k10+k15+k20+k15a+k15b+k15c+k15d+k15e+k15f+k195d+k45+k25+k30+k35+k40+k50+k55+k60+k65+k70+k75+k80+k85+k90+k95+k100+k105+k110+k115+k120+k125+k130+k135+k140+k145+k150+k155+k160+k165+k170+k175+k180+k185+k190+k195a+k195b+k195c+k195e+k195f+k195g+k195h+k195i+k195j+k195k+k195l+k195m+k195n+k195o+k195p+k195q+k195r+k195s+k195t+k195u+k195v+k195w+k195x+k195y+k195z+k195aa+k195cc+k195dd+k195ee+k195) que estan ubicados en la columna L24 hasta L98</t>
  </si>
  <si>
    <t>Cantidad ingresada</t>
  </si>
  <si>
    <t>Si k191b&gt; 0 ==&gt; clase &lt;&gt; 03,04,06,07,09,13,15,16,20,24</t>
  </si>
  <si>
    <t xml:space="preserve">Si k191c &gt; 0  ==&gt; clase &lt;&gt; 01,03,04,06-10,13,15,16-31; Si k191c &gt; 0 ==&gt; 1379,1384,1385 &gt; 0  </t>
  </si>
  <si>
    <t xml:space="preserve">Si k191e &gt; 0  ==&gt; clase &lt;&gt; 01,03,04,06-10,13,15,16-31
Si k191e &gt; 0 ==&gt; 1379,1384,1385 &gt; 0  </t>
  </si>
  <si>
    <t>Si  k191f &gt; 0 ===&gt; clase &lt;&gt; 01,03,04,06-10,13,16, 20-23
Si  k191f &gt; 0 ===&gt; 1369 &gt; 0,1343 &gt; 0</t>
  </si>
  <si>
    <t>Si  k206 &gt; 0 ==&gt; clase &lt;&gt; 03,06,07,09,10,15,16,26.
Si k206 &gt; 0 ==&gt; (506 and 510) &gt; 0 and 514 &gt;= 0.</t>
  </si>
  <si>
    <t>Si k211 &gt; 0 cunado entidad &lt;&gt; 07,solo sepermitirá pasar con error ok cuando la entidad es la 07; Si k211 &gt; 0 ==&gt;clase &lt;&gt;26 &amp; 
Si k211 &gt; 0 ==&gt;(k508 and k512) &gt; 0 and k516 &gt;= 0 ó
Si k211 &gt; 0 ==&gt; (k551 and k554) &gt; 0 and k557 &gt;= 0</t>
  </si>
  <si>
    <t>Si  k216 &gt; 0 ===&gt; clase &lt;&gt; 03-11,13-17,26
Si k216 &gt; 0 ==&gt; (k508 and k512) &gt; 0 and k516 &gt;=0 ó
Si k216 &gt; 0 ==&gt; (k551 and k554) &gt; 0 and k557 &gt;= 0</t>
  </si>
  <si>
    <t>Si  k226 &gt; 0 ===&gt; clase &lt;&gt; 20,26</t>
  </si>
  <si>
    <t>Si k236 &lt;&gt; 0 ===&gt; clase &lt;&gt;06,10,16,20,26</t>
  </si>
  <si>
    <t>Si k241 &lt;&gt; 0 ===&gt; clase &lt;&gt; 06,10,16,20,26</t>
  </si>
  <si>
    <t>Si  k246 &gt; 0 ==&gt; clase &lt;&gt; 20-23,26
Si  k246 &gt; 0 ==&gt; (FAR= 1 and k1199 &gt; 0 and k356 &gt; 0).
Si  FAR = 1 ==&gt;  BOTQ = 0.</t>
  </si>
  <si>
    <t>En fisioterapia, existe en algunos establecimientos con internacion y sin internacion, excepto puestos de salud.
Queda abierto equipo y tratamientos; Si  k271 &gt; 0 ===&gt; clase &lt;&gt; 03,04,09,13,20,26
Si (k1369 &gt; 0 and k1343 &gt; 0) ==&gt; k271 ó k331 &gt; 0 caso contrario error</t>
  </si>
  <si>
    <t>Si   k276 &gt; 0 ===&gt;  clase &lt;&gt; 06,16,20,21,26
Si k1385 &gt; 0 ==&gt; k1384 and 1379 &gt;= 0 ==&gt; k276 &gt; 0</t>
  </si>
  <si>
    <t>SI   k281 &gt; 0 ===&gt;  clase &lt;&gt; 20; SI   k281 &gt; 0 ===&gt;  clase &lt;&gt; 20,21,26
Si k1178 &gt; 0 ==&gt; LCL = 1 ==&gt; k281 &gt; 0</t>
  </si>
  <si>
    <t>Si k286 &gt; 0 ===&gt; clase &lt;&gt; 06,10,16,20; Si k286 &gt; 0 ===&gt; clase &lt;&gt; 06,10,16,20,21,26.
Si 1193 &gt; 0 ==&gt; LHS =1 ==&gt; 286 &gt; 0</t>
  </si>
  <si>
    <t>Si k291 &gt; 0 ==&gt; clase &lt;&gt; 06,10,16,20,21,26
SI (k1208 and k1261) &gt; 0 ==&gt; (k291 ó k336) &gt; 0</t>
  </si>
  <si>
    <t>K301=sum(k302+k303+k304+k305) que están ubicados en la fila F132 hasta  L132</t>
  </si>
  <si>
    <t>K301a=sum(k302a+k303a+k304a+k305a) que están ubicados en la fila F133 hasta  L133</t>
  </si>
  <si>
    <t>K306=sum(k307+k308+k309+k3010) que están ubicados en la fila F134 hasta  L134</t>
  </si>
  <si>
    <t>Total auxliares de enfermeria, existen en todos los establecimientos de salud; Si k311 &gt; 0 ==&gt; (k508 and k512) &gt; 0 and k516 &gt;= 0 ó
Si k311 &gt; 0 ==&gt; (k551 and k554) &gt; 0 and 557 &gt;= 0</t>
  </si>
  <si>
    <t>K311=sum(k316+321) que estan ubicados en la columna D135 hasta D177 y en horizontal (k312+k313+k314+k315) ubicados en la columna D135 hasta D135</t>
  </si>
  <si>
    <t>K197=sum(k202+k207+k212+k217+k222+k227+k262a+k262b+k232+k237+k242+k247+k262c+k252+k257+k262)</t>
  </si>
  <si>
    <t>K198=sum(k203+k208+k213+k218+k223+k228+k263a+k263b+k233+k238+k243+k248+k263c+k253+k258+k263)</t>
  </si>
  <si>
    <t>K199=sum(k204+k209+k214+k219+k224+k229+k264a+k264b+k234+k239+k244+k249+k264c+k254+k259+k264)</t>
  </si>
  <si>
    <t>K200=sum(k205+k210+k215+k220+k225+k230+k265a+k265b+k235+k240+k245+k250+k265c+k255+k260+k265)</t>
  </si>
  <si>
    <t>K268=sum(k273+k278+k283+k288+k293+k298+k303+k303a+k308)</t>
  </si>
  <si>
    <t>K267=sum(k272+k277+k282+k287+k292+k297+k302+k302a+k307)</t>
  </si>
  <si>
    <t>K269=sum(k274+k279+k284+k289+k294+k299+k304+k304a+k309)</t>
  </si>
  <si>
    <t>K270=sum(k275+k280+k285+k290+k295+k300+k305+k305a+k310)</t>
  </si>
  <si>
    <t xml:space="preserve">K312=sum(k317+322) </t>
  </si>
  <si>
    <t xml:space="preserve">K313=sum(k318+323) </t>
  </si>
  <si>
    <t xml:space="preserve">K314=sum(k319+324) </t>
  </si>
  <si>
    <t xml:space="preserve">K315=sum(k320+325) </t>
  </si>
  <si>
    <t>K327=sum(k332+k337+k342+k347+k1045+k1040+352)</t>
  </si>
  <si>
    <t>K328=sum(k333+k338+k343+k348+k1046+k1041+353)</t>
  </si>
  <si>
    <t>K329=sum(k334+k339+k344+k349+k1047+k1042+354)</t>
  </si>
  <si>
    <t>K330=sum(k335+k340+k345+k350+k1048+k1043+355)</t>
  </si>
  <si>
    <t xml:space="preserve">k2=sum((k7+k12+k17+k17a+k17b+k17c+k17d+k17e+k17f+k192d+k42+k22+k27+k32+k37+k47+k52+k57+k62+k67+k72+k77+k82+k87+k92+k97+k102+k107+k112+k117+k122+k127+k132+k137+k142+k147+k152+k157+k162+k167+k172+k177+k182+k187+k192a+k192b+k192c+k192e+k192f+k192g+k192h+k192i+k192j+k192k+k192l+k192m+k192n+k192o+k192p+k192q+k192r+k192s+k192t+k192u+k192v+k192w+k192x+k192y+k192z+k192aa+k192cc+k192dd+k192ee+k192)) que estan ubicados en la columna F22 hasta F94; </t>
  </si>
  <si>
    <t>k3=sum(k8+k13+k18+k18a+k18b+k18c+k18d+k18e+k18f+k193d+k43+k23+k28+k33+k38+k48+k53+k58+k63+k68+k73+k78+k83+k88+k93+k98+k103+k108+k113+k118+k123+k128+k133+k138+k143+k148+k153+k158+k163+k168+k173+k178+k183+k188+k193a+k193b+k193c+k193e+k193f+k193g+k193h+k193i+k193j+k193k+k193l+k193m+k193n+k193o+k193p+k193q+k193r+k193s+k193t+k193u+k193v+k193w+k193x+k193y+k193z+k193aa+k193cc+k193dd+k193ee+k193) que estan ubicados en la columna H22 hasta H94</t>
  </si>
  <si>
    <t>k4=sum(k9+k14+k19+k14a+k14b+k14c+k14d+k14e+k14f+k194d+k44+k24+k29+k34+k39+k49+k54+k59+k64+k69+k74+k79+k84+k89+k94+k99+k104+k109+k114+k119+k124+k129+k134+k139+k144+k149+k154+k159+k164+k169+k174+k179+k184+k189+k194a+k194b+k194c+k194e+k194f+k194g+k194h+k194i+k194j+k194k+k194l+k194m+k194n+k194o+k194p+k194q+k194r+k194s+k194t+k194u+k194v+k194w+k194x+k194y+k194z+k194aa+k194cc+k194dd+k194ee+k194) que estan ubicados en la columna J22 hasta J94</t>
  </si>
  <si>
    <t>k6=sum(k7+k8+k9+k10) que estan ubicados en la fila F22 hasta L22</t>
  </si>
  <si>
    <t>k11=sum(k12+k13+k14+k15) que estan ubicados en la fila F23 hasta L23</t>
  </si>
  <si>
    <t>K16=sum(k17+k18+k19+k20) que estan ubicados en la fila F24 hasta L24</t>
  </si>
  <si>
    <t>K16a=sum(k17a+k18a+k19a+k20a) que estan ubicados en la fila F25 hasta L25</t>
  </si>
  <si>
    <t>K16b=sum(k17b+k18b+k19b+k20b) que estan ubicados en la fila F26 hasta L26</t>
  </si>
  <si>
    <t>K16c=sum(k17c+k18c+k19c+k20c) que estan ubicados en la fila F27 hasta L27</t>
  </si>
  <si>
    <t>K16d=sum(k17d+k18d+k19d+k20d) que estan ubicados en la fila F28 hasta L28</t>
  </si>
  <si>
    <t>K16e=sum(k17e+k18e+k19e+k20e) que estan ubicados en la fila F29 hasta L29</t>
  </si>
  <si>
    <t>K16f=sum(k17f+k18f+k19f+k20f) que estan ubicados en la fila F30 hasta L30</t>
  </si>
  <si>
    <t>K191d=sum(k192d+193d+194d+k195d) que estan ubicados en la fila F31 hasta L31</t>
  </si>
  <si>
    <t>K41=sum(k42+k43+k44+k45) que estan ubicados en la fila F32 hasta L32</t>
  </si>
  <si>
    <t>K21=sum(k22+k23+k24+k25) que estan ubicados en la fila F33 hasta L33</t>
  </si>
  <si>
    <t>K26=sum(k27+k28+k29+k30) que estan ubicados en la fila F34 hasta L34</t>
  </si>
  <si>
    <t>K31=sum(k32+k33+k34+k35) que estan ubicados en la fila F35 hasta L35</t>
  </si>
  <si>
    <t>K36=sum(k37+k38+k39+k40) que estan ubicados en la fila F36 hasta L36</t>
  </si>
  <si>
    <t>K46=sum(k47+k48+k49+k50) que estan ubicados en la fila F37 hasta L37</t>
  </si>
  <si>
    <t>K51=sum(k52+k53k54+k55) que estan ubicados en la fila F38 hasta L38</t>
  </si>
  <si>
    <t>K56=sum(k57+k58+k59+k60) que estan ubicados en la fila F39 hasta L39</t>
  </si>
  <si>
    <t>K61=sum(k62+k63+k64+k65) que estan ubicados en la fila F40 hasta L40</t>
  </si>
  <si>
    <t>K66=sum(k67+k68+k69+k70) que estan ubicados en la fila F41 hasta L41</t>
  </si>
  <si>
    <t>K71=sum(k72+k73+k74+k75) que estan ubicados en la fila F42 hasta L42</t>
  </si>
  <si>
    <t>K76=sum(k77+k78+k79+k80) que estan ubicados en la fila F43 hasta L43</t>
  </si>
  <si>
    <t>K81=sum(k82+k83+k84+k85) que estan ubicados en la fila F44 hasta L44</t>
  </si>
  <si>
    <t>K86=sum(k87+k88+k89+k90) que estan ubicados en la fila F45 hasta L45</t>
  </si>
  <si>
    <t>K91=sum(k92+k93+k94+k95) que estan ubicados en la fila F46 hasta L46</t>
  </si>
  <si>
    <t>K96=sum(k97+k98+k99+k100) que estan ubicados en la fila F47 hasta L47</t>
  </si>
  <si>
    <t>K101=sum(k102+k103+k104+k105) que estan ubicados en la fila F48 hasta L48</t>
  </si>
  <si>
    <t>K106=sum(k107+k108+k109+k110) que estan ubicados en la fila F49 hasta L49</t>
  </si>
  <si>
    <t>K111=sum(k112+k113+k114+k115) que estan ubicados en la fila F50 hasta L50</t>
  </si>
  <si>
    <t>K116=sum(k117+k118+k119+k120) que estan ubicados en la fila F51 hasta L51</t>
  </si>
  <si>
    <t>K121=sum(k122+k123+k124+k125) que estan ubicados en la fila F52 hasta L52</t>
  </si>
  <si>
    <t>K126=sum(k127+k128+k129+k130) que estan ubicados en la fila F53 hasta L53</t>
  </si>
  <si>
    <t>K131=sum(k132+k133+k134+k135) que estan ubicados en la fila F54 hasta L54</t>
  </si>
  <si>
    <t>K136=sum(k137+k138+k139+k140) que estan ubicados en la fila F55 hasta L55</t>
  </si>
  <si>
    <t>K141=sum(k142+k142+k143+k145) que estan ubicados en la fila F56 hasta L56</t>
  </si>
  <si>
    <t>K146=sum(k147+k148+k149+k150) que estan ubicados en la fila F57 hasta L57</t>
  </si>
  <si>
    <t>K151=sum(k152+k153+k154+k155) que estan ubicados en la fila F58 hasta L58</t>
  </si>
  <si>
    <t>K156=sum(k157+k158+k159+k160) que estan ubicados en la fila F59 hasta L59</t>
  </si>
  <si>
    <t>K161=sum(k162+k163+k164+k165) que estan ubicados en la fila F60 hasta L60</t>
  </si>
  <si>
    <t>K166=sum(k167+k168+k169+k170) que estan ubicados en la fila F61 hasta L61</t>
  </si>
  <si>
    <t>K171=sum(k172+k173+k174+k175) que estan ubicados en la fila F62 hasta L62</t>
  </si>
  <si>
    <t>K176=sum(k177+k178+k179+k180) que estan ubicados en la fila F63 hasta L63</t>
  </si>
  <si>
    <t>K181=sum(k182+k183+k184+k185) que estan ubicados en la fila F64 hasta L64</t>
  </si>
  <si>
    <t>K186=sum(k187+k188+k189+k190) que estan ubicados en la fila F65 hasta L65</t>
  </si>
  <si>
    <t>K191a=sum(k192a+k193a+k194a+k195a) que estan ubicados en la fila F66 hasta L66</t>
  </si>
  <si>
    <t>K191b=sum(k192b+k193b+k394b+k195b) que estan ubicados en la fila F67 hasta L67</t>
  </si>
  <si>
    <t>K191c=sum(k192c+k193c+194c+k195c) que estan ubicados en la fila F68 hasta L68</t>
  </si>
  <si>
    <t>K191e=sum(k192e+k193e+k194e+k195e) que estan ubicados en la fila F69 hasta L69</t>
  </si>
  <si>
    <t>K191f=sum(k192f+k193f+k194f+k195f) que estan ubicados en la fila F70 hasta L70</t>
  </si>
  <si>
    <t>K191g=sum(k192g+193g+194g+k195g) que estan ubicados en la fila F71 hasta L71</t>
  </si>
  <si>
    <t>K191h=sum(k192h+k193h+k194h+k195h) que estan ubicados en la fila F72 hasta L72</t>
  </si>
  <si>
    <t>K191i=sum(k192i+k193i+k194i+k195i) que estan ubicados en la fila F73 hasta L73</t>
  </si>
  <si>
    <t>K191j=sum(k192j+k193j+k194j+k195j) que estan ubicados en la fila F74 hasta L74</t>
  </si>
  <si>
    <t>K191k=sum(k192k+k193k+k194k+k195k) que estan ubicados en la fila F75 hasta L75</t>
  </si>
  <si>
    <t>K191l=sum(k192l+k193l+k194l+k195l) que estan ubicados en la fila F76 hasta L76</t>
  </si>
  <si>
    <t>K191m=sum(k192m+k193m+k194m+k195m) que estan ubicados en la fila F77 hasta L77</t>
  </si>
  <si>
    <t>K191n=sum(k192n+k193n+k194n+k195n) que estan ubicados en la fila F78 hasta L78</t>
  </si>
  <si>
    <t>K191o=sum(k192o+k193o+k194o+k195o) que estan ubicados en la fila F79 hasta L79</t>
  </si>
  <si>
    <t>K191p=sum(k192p+k193p+k194p+k195p) que estan ubicados en la fila F80 hasta L80</t>
  </si>
  <si>
    <t>K191q=sum(k192q+k193q+k194q+k195q) que estan ubicados en la fila F81 hasta L81</t>
  </si>
  <si>
    <t>K191r=sum(k192r+k193r+k194r+k195r) que estan ubicados en la fila F82 hasta L82</t>
  </si>
  <si>
    <t>K191s=sum(k192s+k193s+k194s+k195s) que estan ubicados en la fila F83 hasta L83</t>
  </si>
  <si>
    <t>K191t=sum(k192t+k193t+k194t+k195t) que estan ubicados en la fila F84 hasta L84</t>
  </si>
  <si>
    <t>K191u=sum(k192u+k193u+k194u+k195u) que estan ubicados en la fila F85 hasta L85</t>
  </si>
  <si>
    <t>K191w=sum(k192w+k193w+k194w+k195w) que estan ubicados en la fila F86 hasta L86</t>
  </si>
  <si>
    <t>K191x=sum(k192x+193x+k194x+k195x) que estan ubicados en la fila F87 hasta L87</t>
  </si>
  <si>
    <t>K191y=sum(k192y+k193y+k194y+k195y) que estan ubicados en la fila F88 hasta L88</t>
  </si>
  <si>
    <t>K191z=sum(k192z+k193z+k194z+k195z) que estan ubicados en la fila F89 hasta L89</t>
  </si>
  <si>
    <t>K191aa=sum(k192aa+k193aa+k194aa+k195aa) que estan ubicados en la fila F90 hasta L90</t>
  </si>
  <si>
    <t>K191cc=sum(k192cc+k193cc+194cc+k195cc) que estan ubicados en la fila F91 hasta L91</t>
  </si>
  <si>
    <t>K191dd=sum(k192dd+k193dd+k194dd+k195dd) que estan ubicados en la fila F92 hasta L92</t>
  </si>
  <si>
    <t>K191ee=sum(k192ee+k193ee+k194ee+k195ee) que estan ubicados en la fila F93 hasta L93</t>
  </si>
  <si>
    <t>K191=sum(k192+k193+k194+k195) que estan ubicados en la fila F94 hasta L94</t>
  </si>
  <si>
    <t>K196=sum(k201+k206+k211+k216+k221+k226+k261a+k261b+k231+k236+k241+k246+k261c+k251+k256+k261) que estan ubicados en la columna D108 hasta D124, en sentido horizontal (k197+k198+k199+k200) columna D108 hasta L108.</t>
  </si>
  <si>
    <t>K201=sum(k202+k203+k204+k205) que estan ubicados en la fila F109 hasta L109</t>
  </si>
  <si>
    <t>K206=sum(k207+2k208+k209+k210) que estan ubicados en la fila F110 hasta L110</t>
  </si>
  <si>
    <t>K211=sum(k212+k213+k214+k215) que estan ubicados en la fila F111 hasta L111</t>
  </si>
  <si>
    <t>K216=sum(k217+k218+k219+k220) que estan ubicados en la fila F112 hasta L112</t>
  </si>
  <si>
    <t>K221=sum(k222+k223+k224+k225) que estan ubicados en la fila F113 hasta L113,</t>
  </si>
  <si>
    <t>K226=sum(k227+k228+k229+k230) que estan ubicados en la fila F114 hasta L114</t>
  </si>
  <si>
    <t>K261a=sum(k262a+k263a+k264a+k265a) que estan ubicados en la fila F115 hasta L115</t>
  </si>
  <si>
    <t>K261b=sum(k262b+k263b+k264b+k265b) que estan ubicados en la fila F116 hasta L116</t>
  </si>
  <si>
    <t>K231=sum(k232+k233+k234+k235) que estan ubicados en la fila F117 hasta L117</t>
  </si>
  <si>
    <t>K236=sum(k237+…+k240) que estan ubicados en la fila F118 hasta L118</t>
  </si>
  <si>
    <t xml:space="preserve">
K241=sum(k242+k243+k244+k245) que estan ubicados en la fila F119 hasta L119</t>
  </si>
  <si>
    <t xml:space="preserve">
K246=sum(k247+k248+k249+k250) que estan ubicados en la fila F120 hasta L120</t>
  </si>
  <si>
    <t>K261c=sum(k262c+k263c+k264c+k265c) que estan ubicados en la fila F121 hasta L121</t>
  </si>
  <si>
    <t>K251=sum(k252+k253+k254+k255) que estan ubicados en la fila F122 hasta L122</t>
  </si>
  <si>
    <t>K256=sum(k257+k258+k259+k260) que estan ubicados en la fila F123 hasta L123</t>
  </si>
  <si>
    <t>K261=sum(k262+k263+k264+k265) que estan ubicados en la fila F124 hasta L124</t>
  </si>
  <si>
    <t>K266=sum(k271+k276+k281+k286+k291+k296+k301+k301a+k306) que estan ubicados en la columna D125 hasta D134; en forma Horizontal (k267+k268+k269+k270) columna F125 hasta L125</t>
  </si>
  <si>
    <t xml:space="preserve">
K271=sum(k272+k273+k274+k275) que estan ubicados en la fila F126 hasta L126</t>
  </si>
  <si>
    <t>K276=sum(k277+k278+k279+k280) que estan ubicados en la fila F127 hasta L127</t>
  </si>
  <si>
    <t>K281=sum(k282+k283+k284+k285) que estan ubicados en la fila F128 hasta L128</t>
  </si>
  <si>
    <t>K286=sum(k287+k288+k289+k290) que estan ubicados en la fila F129 hasta L129</t>
  </si>
  <si>
    <t>K291=sum(k292+k293+k294+k295) que estan ubicados en la fila F130 hasta L130</t>
  </si>
  <si>
    <t>K296=sum(k297+k298+k299+k300) que estan ubicados en la fila F131 hasta L131</t>
  </si>
  <si>
    <t>K316=sum(k317+k318+k319+320) que estan ubicados en la fila F136 hasta L136</t>
  </si>
  <si>
    <t>K321=sum(k322+k323+k324+k325) que estan ubicados en la fila F137 hasta L137</t>
  </si>
  <si>
    <t>K326=sum(k331+k336+k341+k346+k1044+k1039+351) que estan ubicados en la columna D138 hasta D145, horizontal (k327+k328+k329+k330)</t>
  </si>
  <si>
    <t>K331=sum(k332+k333+k334+335) que estan ubicados en la fila F139 hasta L139</t>
  </si>
  <si>
    <t>K336=sum(k337+k338+k339+340) que estan ubicados en la fila F140 hasta L140</t>
  </si>
  <si>
    <t>Auxiliar De Farmacia  Puede Haber En Establecimientos Con Y Sin Internación, Que Dispongan De Farmacia (Excepto Puestos De Salud).  Si Existe Auxiliar, Debe Existir Farmacia Y Puede O No Haber Recetas Despachadas. Si  k341 &lt;&gt; 0 ===&gt; clase &lt;&gt; 14,20,26
Si  k341 &lt;&gt; 0 ==&gt; (FAR = 1 and k1199 &gt; 0 and k356 &gt; 0).
Si  FAR = 1 ==&gt;  BOTQ = 0.</t>
  </si>
  <si>
    <t>K341=sum(k342+k343+k344+345) que estan ubicados en la fila F141 hasta L141</t>
  </si>
  <si>
    <t>Auxiliar de laboratorio puede haber en estab. Con y sin internación que dispongan de laboratorio clínico y/o histopatológico, (excepto puestos de salud).
Si existe auxiliar, debe existir laborat. Clínico y/o histopatológico y puede o no haber número de  determinaciones y/o exámenes. Si k346 &lt;&gt; 0 ==&gt; clase &lt;&gt; 03,10,14,15,16,20,26</t>
  </si>
  <si>
    <t>K346=sum(k347+k348+k349+350) que estan ubicados en la fila F142 hasta L142</t>
  </si>
  <si>
    <t>Asistentes dentales existen en algunos establecimientos con internacion y otros sin internacion. SI k1039 &gt; 0 ==&gt; clase &lt;&gt; 03,04,06,09,16,14,15,26</t>
  </si>
  <si>
    <t>K1039=sum(k1040+k1041+1042+k1043) que estan ubicados en la fila F143 hasta L143</t>
  </si>
  <si>
    <t>Auxiliar de odontologia existen en algunos establecimientos con internacion y otros sin internacion. SI k1044 &gt; 0 ==&gt; clase &lt;&gt; 03,04,06,09,16,14,15,26</t>
  </si>
  <si>
    <t>K1044=sum(k1045+k1046+k1047+k1048) que estan ubicados en la fila F144 hasta L144</t>
  </si>
  <si>
    <t>K351=sum(k352+k353+k354+355) que estan ubicados en la fila F145 hasta L145</t>
  </si>
  <si>
    <t>K356=sum(k361+k366+k371+k376+k381+k386+k391a+k391b+k391c+k391d+k391e+k391f+k391g+k391) que estan ubicados en la columna D146 hasta D160, Horizontal (k357+k358+k359+k360) columna F146 hasta L146</t>
  </si>
  <si>
    <t xml:space="preserve">K357=sum(k362+k367+k372+k377+k382+k387+k392a+k392b+k392c+k392d+k392e+k392f+k392g+k392) </t>
  </si>
  <si>
    <t xml:space="preserve">K358=sum(k363+k368+k373+k378+k383+k388+k393a+k393b+k393c+k393d+k393e+k393f+k393g+k393) </t>
  </si>
  <si>
    <t xml:space="preserve">K359=sum(k364+k369+k374+k379+k384+k389+k394a+k394b+k394c+k394d+k394e+k394f+k394g+k394) </t>
  </si>
  <si>
    <t xml:space="preserve">K360=sum(k365+k370+k375+k380+k385+k390+k395a+k395b+k395c+k395d+k395e+k395f+k395g+k395) </t>
  </si>
  <si>
    <t>K361=sum(k362+k363+k364+365) que estan ubicados en la fila F147 hasta L147</t>
  </si>
  <si>
    <t>De recursos humanos existe en establecimientos con y sin internacion excepto puestos y subcentros de salud. Si k366 &lt;&gt; 0 ===&gt; clase &lt;&gt; 20,21,26</t>
  </si>
  <si>
    <t>K366=sum(k367+k368+k369+370) que estan ubicados en la fila F148 hasta L148</t>
  </si>
  <si>
    <t>De estadistica y admisión existe en establecimientos con y sin internacion excepto puestos de salud.   Si 371 &lt;&gt; 0 ===&gt; clase &lt;&gt; 26</t>
  </si>
  <si>
    <t>K371=sum(k372+k373+k374+375) que estan ubicados en la fila F149 hasta L149</t>
  </si>
  <si>
    <t>De recursos finacieros existe en establecimientos con y sin internacion excepto puestos de salud. Si 376 &lt;&gt; 0 ===&gt; clase &lt;&gt; 26</t>
  </si>
  <si>
    <t>K376=sum(k377+k378+k379+380) que estan ubicados en la fila F150 hasta L150</t>
  </si>
  <si>
    <t>K381=sum(k382+k383+k384+385) que estan ubicados en la fila F151 hasta L151</t>
  </si>
  <si>
    <t>De servicios institucionales: bodegueros, guardalmacen, etc. Existen en establecimientos con internación y algunos sin internación, excepto subcentros y puestos de salud. Si 386 &lt;&gt; 0 ===&gt; clase &lt;&gt; 26</t>
  </si>
  <si>
    <t>K386=sum(k387+k388+k389+390) que estan ubicados en la fila F152 hasta L152</t>
  </si>
  <si>
    <r>
      <rPr>
        <u/>
        <sz val="8"/>
        <rFont val="Arial"/>
        <family val="2"/>
      </rPr>
      <t>Personal Administrativo de calidad:</t>
    </r>
    <r>
      <rPr>
        <sz val="8"/>
        <rFont val="Arial"/>
        <family val="2"/>
      </rPr>
      <t xml:space="preserve"> Son los médicos que pueden haber en establecimientos sin internación. Con excepción de los puestos de salud. Si 391a &gt; 0 ===&gt; clase &lt;&gt; 26</t>
    </r>
  </si>
  <si>
    <t>K391a=sum(k392a+k393a+k394a+395a) que estan ubicados en la fila F152 hasta L152</t>
  </si>
  <si>
    <r>
      <rPr>
        <u/>
        <sz val="8"/>
        <rFont val="Arial"/>
        <family val="2"/>
      </rPr>
      <t>Personal Administrativo de Comunicación Social:</t>
    </r>
    <r>
      <rPr>
        <sz val="8"/>
        <rFont val="Arial"/>
        <family val="2"/>
      </rPr>
      <t xml:space="preserve"> Son los médicos que pueden haber en establecimientos sin internación. Con excepción de los puestos de salud. Si 391b &gt; 0 ===&gt; clase &lt;&gt; 26</t>
    </r>
  </si>
  <si>
    <t>K391b=sum(k392b+k393b+k394b+395b) que estan ubicados en la fila F153 hasta L153</t>
  </si>
  <si>
    <r>
      <rPr>
        <u/>
        <sz val="8"/>
        <rFont val="Arial"/>
        <family val="2"/>
      </rPr>
      <t>Personal Administrativo de Planificación:</t>
    </r>
    <r>
      <rPr>
        <sz val="8"/>
        <rFont val="Arial"/>
        <family val="2"/>
      </rPr>
      <t xml:space="preserve"> Son los médicos que pueden haber en establecimientos sin internación. Con excepción de los puestos de salud. </t>
    </r>
  </si>
  <si>
    <t>K391c=sum(k392c+k393c+k394c+395c) que estan ubicados en la fila F154 hasta L154</t>
  </si>
  <si>
    <r>
      <rPr>
        <u/>
        <sz val="8"/>
        <rFont val="Arial"/>
        <family val="2"/>
      </rPr>
      <t>Personal Administrativo Jurídico:</t>
    </r>
    <r>
      <rPr>
        <sz val="8"/>
        <rFont val="Arial"/>
        <family val="2"/>
      </rPr>
      <t xml:space="preserve"> Son los médicos que pueden haber en establecimientos sin internación. Con excepción de los puestos de salud. Si 391d &gt; 0 ===&gt; clase &lt;&gt; 26</t>
    </r>
  </si>
  <si>
    <t>K391d=sum(k392d+k393d+k394d+395d) que estan ubicados en la fila F155 hasta L155</t>
  </si>
  <si>
    <r>
      <rPr>
        <u/>
        <sz val="8"/>
        <rFont val="Arial"/>
        <family val="2"/>
      </rPr>
      <t>Personal Administrativo Informático:</t>
    </r>
    <r>
      <rPr>
        <sz val="8"/>
        <rFont val="Arial"/>
        <family val="2"/>
      </rPr>
      <t xml:space="preserve"> Son los médicos que pueden haber en establecimientos sin internación. Con excepción de los puestos de salud. Si 391e &gt; 0 ===&gt; clase &lt;&gt; 26</t>
    </r>
  </si>
  <si>
    <t>K391e=sum(k392e+k393e+k394e+395e) que estan ubicados en la fila F156 hasta L156</t>
  </si>
  <si>
    <r>
      <rPr>
        <u/>
        <sz val="8"/>
        <rFont val="Arial"/>
        <family val="2"/>
      </rPr>
      <t>Personal Administrativo de Atención al Usuario:</t>
    </r>
    <r>
      <rPr>
        <sz val="8"/>
        <rFont val="Arial"/>
        <family val="2"/>
      </rPr>
      <t xml:space="preserve"> Son los médicos que pueden haber en establecimientos sin internación. Con excepción de los puestos de salud. Si 391f &gt; 0 ===&gt; clase &lt;&gt; 26</t>
    </r>
  </si>
  <si>
    <t>K391f=sum(k392f+k393f+k394f+395f) que estan ubicados en la fila F157 hasta L157</t>
  </si>
  <si>
    <r>
      <rPr>
        <u/>
        <sz val="8"/>
        <rFont val="Arial"/>
        <family val="2"/>
      </rPr>
      <t>Personal Administrativo de Riesgos:</t>
    </r>
    <r>
      <rPr>
        <sz val="8"/>
        <rFont val="Arial"/>
        <family val="2"/>
      </rPr>
      <t xml:space="preserve"> Son los médicos que pueden haber en establecimientos sin internación. Con excepción de los puestos de salud. Si 391g &gt; 0 ===&gt; clase &lt;&gt; 26</t>
    </r>
  </si>
  <si>
    <t>K391g=sum(k392g+k393g+k394g+395g) que estan ubicados en la fila F158 hasta L158</t>
  </si>
  <si>
    <t>"Otros" pueden existir en establecimientos con internación y algunos sin internación, excepto puestos de salud (que esten relacionados con actividades administrativas).
Para todos los campos Otros (especifique) únicamente se registrará el dato de cada variable. Si 391 &gt; 0 ====&gt; (392+393+394+395) = 391</t>
  </si>
  <si>
    <t>K391=sum(k392+…+395) que estan ubicados en la fila F159 hasta L159</t>
  </si>
  <si>
    <t>K396=sum(k401+k406+k411+k416a+k416) que estan ubicados en la columna D161 hasta D166, Horozontal (k397+k398+k399+k400) F161 hasta L161</t>
  </si>
  <si>
    <t xml:space="preserve">K397=sum(k402+k407+k412+k417a+k417) </t>
  </si>
  <si>
    <t xml:space="preserve">K398=sum(k403+k408+k413+k418a+k418) </t>
  </si>
  <si>
    <t xml:space="preserve">K399=sum(k404+k409+k414+k419a+k419) </t>
  </si>
  <si>
    <t xml:space="preserve">K400=sum(k405+k410+k415+k420a+k420) </t>
  </si>
  <si>
    <t>K401=sum(k402+k403+k404+405) que estan ubicados en la fila F162 hasta L162</t>
  </si>
  <si>
    <t xml:space="preserve">
K406=sum(k407+k408+k409+410) que estan ubicados en la fila F163 hasta L163</t>
  </si>
  <si>
    <t>K411=sum(k412+k413+k414+415) que estan ubicados en la fila F164 hasta L164</t>
  </si>
  <si>
    <t>K416a=sum(k417a+k418a+k419a+420a) que estan ubicados en la fila F165 hasta L165</t>
  </si>
  <si>
    <t>K416=sum(k417+k418+k419+420) que estan ubicados en la fila F166 hasta L166</t>
  </si>
  <si>
    <t>K421=sum(k426+k431+k436+k441+k446+k451+456) que estan ubicados en la columna D167 hasta D174, Horizontal (k422+k423+k424+k425)</t>
  </si>
  <si>
    <t xml:space="preserve">K422=sum(k427+k432+k437+k442+k447+k452+457) </t>
  </si>
  <si>
    <t xml:space="preserve">K423=sum(k428+k433+k438+k443+k448+k453+458) </t>
  </si>
  <si>
    <t>Personal de alimentacion y dietética existe en establecimientos con internacion,  Si 426 &gt; 0 ==&gt;  clase  &lt;&gt; 20,21,26</t>
  </si>
  <si>
    <t>K426=sum(k427+k428+k429+430) que estan ubicados en la fila D168 hasta L168</t>
  </si>
  <si>
    <t xml:space="preserve">K424=sum(k429+k434+k439+k444+k449+k454+459) </t>
  </si>
  <si>
    <t xml:space="preserve">K425=sum(k430+k435+k440+k445+k450+k455+460) </t>
  </si>
  <si>
    <t>De lavanderia existe en establecimientos con y sin internacion excepto subcentros y puestos de salud, Si k431 &gt; 0 ==&gt;  clase  &lt;&gt; 20,21,26</t>
  </si>
  <si>
    <t>K431=sum(k432+k433+k434+435) que estan ubicados en la fila D169 hasta L169</t>
  </si>
  <si>
    <t>De limpieza existe en establecimientos con y sin internacion excepto puestos de salud. Si k436 &gt; 0 ==&gt;  clase  &lt;&gt; 20,21,26</t>
  </si>
  <si>
    <t>K436=sum(k437+k438+k439+440) que estan ubicados en la fila D170 hasta L170</t>
  </si>
  <si>
    <t>K441=sum(k442+k443+k444+445) que estan ubicados en la fila D171 hasta L171</t>
  </si>
  <si>
    <t>De mantenimiento existe en establecimientos con y sin internacion excepto subcentros y puestos de salud. Si k446 &gt; 0 ==&gt;  clase  &lt;&gt; 20,21,26</t>
  </si>
  <si>
    <t>K446=sum(k447++k448+k449+450) que estan ubicados en la fila D172 hasta L172</t>
  </si>
  <si>
    <t>Camilleros, existe en establecimiento con internacion  y sin internacion excepto subcentros y puestos de salud. SI k451 &gt; 0 ==&gt; clase &lt;&gt; 20,21,26</t>
  </si>
  <si>
    <t>K451=sum(k452+k453+k454+455) que estan ubicados en la fila D173 hasta L173</t>
  </si>
  <si>
    <t>K456=sum(k457+k458+k459+460) que estan ubicados en la fila D174 hasta L174</t>
  </si>
  <si>
    <t>Estomatología si existe equipo debe haber personal por lo tanto debe haber consultas y actividades.
Total personal odontologia.
Si existe personal puede o no haber radiografías dentales. SI k1064 &gt; 0 ===&gt; (1105,1106,1107,1115,1119 ó 1120) &gt; 0. SI (994,999,1004,1009,1014,1019,1024,1029,1034,1039,1044,1049,1054,1059) &gt; 0 ==&gt; 1120 ó 1121 &gt; 0.
Si existen odontólogos puede o no haber certificados odontológicos</t>
  </si>
  <si>
    <t>k1064 = Sum Hor (k1065+k1066+k1067+k1068) = Sum Vert (994+999+1004+1009+1014+1019+1024+1029+1034+1039+1044+1049+1054+1059).
K1064=sum(k994+…+k1059) que estan ubicados en la fila F95 hasta L95</t>
  </si>
  <si>
    <t>K1065=(995+1000+1005+1010+1015+1020+1025+1030+1035+1040+1045+1050+1055+1060).</t>
  </si>
  <si>
    <t>K1066=(996+1001+1006+1011+1016+1021+1026+1031+1036+1041+1046+1051+1056+1061).</t>
  </si>
  <si>
    <t>K1067=(997+1002+1007+1012+1017+1022+1027+1032+1037+1042+1047+1052+1057+1062).</t>
  </si>
  <si>
    <t>K1068=(998+1003+1008+1013+1018+1023+1028+1033+1038+1043+1048+1053+1058+1063).</t>
  </si>
  <si>
    <t>Odontologos generales. Si k994 &gt; 0==&gt;clase &lt;&gt; 03,04,06,09,16,14,15,26</t>
  </si>
  <si>
    <t>K994=sum(k995+K996+K997+k998) que estan ubicados en la fila  D96 hasta L96</t>
  </si>
  <si>
    <t>K999=sum(k1000+k1001+k1002+k1003) que estan ubicados en D97 hasta L97</t>
  </si>
  <si>
    <t>Odontologos rurales existen en los establecimientos sin internacion y en hospitales basicos y generales del ministerio de salud y en algunos casos ministerio de defensa. SI k999 &gt; 0 ===&gt; clase &lt;&gt; 03,04,06,09,16,14,15,26</t>
  </si>
  <si>
    <t>Cirujanos maxilofaciales existen en  muy pocos establecimientos con internacion y sin internación hospitalaria. SI k1004 &gt; 0 ==&gt; clase &lt;&gt; 03,04,06,09,16,14,15,26</t>
  </si>
  <si>
    <t>K1004=sum(k1005+k1006+k1007+k1008) que estan ubicados en la fila D98 hasta L98</t>
  </si>
  <si>
    <t>K1009=sum(k1010+K1011+K1012+k1013) que estan ubicados en la fila D99 hasta L99</t>
  </si>
  <si>
    <t>Odontopediatras existen en algunos establecimientos con internacion y pocos sin internación. SI k1014 &gt; 0 ==&gt; clase &lt;&gt; 03,04,06,09,16,14,15,26</t>
  </si>
  <si>
    <t>K1014=sum(k1015+K1016+K1017+k1018) que estan ubicados en la fila D100 hasta L100</t>
  </si>
  <si>
    <t>Endodoncistas existen en algunos establecimientos con internacion y otros sin internacion. SI k1019 &gt; 0 ==&gt; clase &lt;&gt; 03,04,06,09,16,14,15,26</t>
  </si>
  <si>
    <t>K1019=sum(k1020+K1021+K1022+k1023) que estan ubicados en la fila D101 hasta L101</t>
  </si>
  <si>
    <t>Periodoncistas existen en algunos establecimientos con internacion y otros sin internacion. SI k1024 &gt; 0 ==&gt; clase &lt;&gt; 03,04,06,09,16,14,15,26</t>
  </si>
  <si>
    <t>K1024=sum(k1025+k1026+k1027+k1028) que estan ubicados en la fila D102 hasta L102</t>
  </si>
  <si>
    <t>Ortodoncistas existen en algunos establecimientos con internacion y otros sin internacion. SI k1029 &gt; 0 ==&gt; clase &lt;&gt;03,04,06,09,16,14,15,26</t>
  </si>
  <si>
    <t>K1029=sum(k1030+k1031+k1032+k1033) que estan ubicados en la fila D103 hasta L103</t>
  </si>
  <si>
    <t>Rehabilitadores orales existen en algunos establecimientos con internacion y otros sin internacion. SI k1034 &gt; 0 ==&gt; clase &lt;&gt; 03,04,06,09,16,14,15,26</t>
  </si>
  <si>
    <t>K1034=sum(k1035+k1036+k1037+k1038) que estan ubicados en la fila D104 hasta L104</t>
  </si>
  <si>
    <t>Mecanico dental existen en algunos establecimientos con internacion y otros sin internacion hospitalaria. SI k1049 &gt; 0 ==&gt; clase &lt;&gt; 03,04,06,09,16,14,15,26</t>
  </si>
  <si>
    <t>K1049=sum(k1050+k1051+k1052+k1053) que estan ubicados en la fila D105 hasta L105</t>
  </si>
  <si>
    <t>Exodoncista. Existen en algunos establecimientos con internación y otros sin internación. SI k1054 &gt; 0 ==&gt; clase &lt;&gt; 03,04,06,09,16,14,15,26</t>
  </si>
  <si>
    <t>K1054=sum(k1055+…+k1058) que estan ubicados en la fila D106 hasta L106</t>
  </si>
  <si>
    <t>K1059=sum(k1060+k1061+k1062+k1063) que estan ubicados en la fila D107 hasta L107</t>
  </si>
  <si>
    <t>K461=sum(k462+k463+k464+465) que estan ubicados en la fila D176 hasta L176</t>
  </si>
  <si>
    <t>Promotores de la salud, pueden existir en establecimientos con y sin internación  que pertenezcan a los ministerios de salud pública y defensa nacional. SI k461 &gt; 0 ==&gt; entidad = 01 ó 03</t>
  </si>
  <si>
    <t>SI k505 &gt; 0 ==&gt; k509+k513 = k505
SI k505 &gt; 0 ==&gt; k136 &gt; 0
K505=sum(k466+k468+k471+k474+k477+k481+k485+k489+k493+k497+k501+501) que estan ubicados en la columna D11 hasta D21</t>
  </si>
  <si>
    <t>SI k506 &gt; 0 ==&gt; k510+k514 = k506
SI k506 &gt; 0 ==&gt; (k201 ó k206) &gt; 0
K506=sum(k478+k486+k486+k490+k494+k498+502) que estan ubicados en la columna F15 hasta F21</t>
  </si>
  <si>
    <t>SI k507 &gt; 0 ==&gt; k511+k 515 = k507
SI k507 &gt; 0 ==&gt; k226 &gt; 0
K507=sum(k469+k472+k475+k479+k483+k487+k491+k495+k499+503) que estan ubicados en la columna H12 hasta H21</t>
  </si>
  <si>
    <t>SI k508 &gt; 0 ==&gt; k512+k516 = k508
SI k508 &gt; 0 ==&gt; (211 ó 216 ó 311) &gt; 0
K508=sum(k467+k470+k473+k476+k480+k484+k488+k492+k496+k500+k504) que estan ubicados en la columna J11 hasta J21</t>
  </si>
  <si>
    <t>SI k549 &gt; 0 ==&gt; k552+k555 = k549
SI k549 &gt; 0 ==&gt; k1 &gt; 0 
K549=sum(k517+k519+k522+k525+k528+k531+k534+k537+k540+k543+k546) que estan ubicados en la columna D28 hasta D38</t>
  </si>
  <si>
    <t>SI k550 &gt; 0 ==&gt; k553+k556 = k550
SI k550 &gt; 0 ==&gt; k226 &gt; 0
K550=sum(k520+k523+k526+k529+k532+k535+k538+k541+k544+k547) que estan ubicados en la columna H29 hasta H38</t>
  </si>
  <si>
    <t>SI k551 &gt; 0 ==&gt; k554+k557 = k551
SI k551 &gt; 0 ==&gt; (k211 ó k216 ó k311) &gt; 0
K551=sum(k518+k521+k524+k527+k530+k533+k536+k539+k542+k545+k548) que estan ubicados en la columna J28 hasta J38</t>
  </si>
  <si>
    <t>Codificar la causa con la CIE-10</t>
  </si>
  <si>
    <t>K580=sum(k559+k561+k563+k565+k567+k569+k571+k573+k575+k577) que estan ubicados en la columna C6 hasta C15</t>
  </si>
  <si>
    <t>K603=sum(k582+k584+k586+k588+k590+k592+k594+k596+k598+600) que estan ubicados en la columna C19 hasta C28</t>
  </si>
  <si>
    <t>K626=sum(k605+k607+k609+k611+k613+k615+k617+k619+k621+k623) que estan ubicados en la columna C32 hasta C41</t>
  </si>
  <si>
    <t>K649=sum(k628+k630+k632+k634+k636+k638+k640+k642+k644+646) que estan ubicados en la columna C75 hasta C94</t>
  </si>
  <si>
    <t>K722=sum(k650+k652+k655+k658+k662+k672+k675+k680+k684+k684a+k666+k669+k688+k692+k696+k700+k700+k704+k707+k710+k713+k716+k719) que estan ubicados en la columna D9 hasta D35</t>
  </si>
  <si>
    <t>K723=sum(k659+K663+K673+K677+K681+K685+K685a+k705+k708+k711+k714+k717+k720+k720) que estan ubicados en la columna H13 hasta H35</t>
  </si>
  <si>
    <t>K724=sum(k653+k656+k660+k664+k674+k678+k682+k686+k686a+k667+k670+k690+k694+k698+k702+k702a) que estan ubicados en la columna k10 hasta k35</t>
  </si>
  <si>
    <t>K725=sum(k651+k654+k657+k661+k665+k675+k679+k683+k687+k687a+k668+k671+k691+k695+k699+k703+k703a+k706+k709+k712+k715+k718+k721) que estan ubicados en la columna P9 hasta P35</t>
  </si>
  <si>
    <t>K762t=sum(k726+k729a+k729b+k729c+k735+k741+k747+k756a+k756b+k756+k762) que estan ubicados en la columna D42 hasta D54</t>
  </si>
  <si>
    <t>K763t=sum(k727+k730a+k730b+k730c+k736+k742+k748+k754+k757a+k757b+k757+k763) que estan ubicados en la columna H42 hasta H54</t>
  </si>
  <si>
    <t>K764t=sum(k728+K731a+k731b+k731c+k737+k743+k749+k755+k758a+k758b+k758+k764) que estan ubicados en la columna L42 hasta L54</t>
  </si>
  <si>
    <t>K764t=sum(k728aa+K731aa+k731bb+k731cc+k737aa+k743aa+k749aa+k755aa+k758aa+k758bb+k758aaa+k764aa) que estan ubicados en la columna P42 hasta P54</t>
  </si>
  <si>
    <t>K765t=sum(k732a+k732b+k732c+k738+k744+k759+k765) que estan ubicados en la columna S43 hasta S54</t>
  </si>
  <si>
    <t>K766t=sum(k733a+k733b+k733c+k739+k745+k751+k760+k766) que estan ubicados en la columna W43 hasta W54</t>
  </si>
  <si>
    <t>K767t=sum(k734a+k734b+k734c+k740+k746+k752+k761+k767) que estan ubicados en la columna AB43 hasta AB54</t>
  </si>
  <si>
    <t>K767t=sum(k734aa+k734bb+k734cc+k740aa+k746aa+k752aa+k761aa+k767aa) que estan ubicados en la columna AF43 hasta AF54</t>
  </si>
  <si>
    <t>K804t=sum(k768+k771a+k771b+k771c+k777+k783+k789+k798a+k798b+k798+k804) que estan ubicados en la columna D61 hasta D72</t>
  </si>
  <si>
    <t>K805t=sum(k769+K772a+k772b+k772c+k778+k784+k790+k796+k799a+k799b+k799+k805) que estan ubicados en la columna H61 hasta H72</t>
  </si>
  <si>
    <t>K806t=sum(k770+k773a+k773b+k773c+k779+k785+k791+k797+k800a+k800b+k800+k806) que estan ubicados en la columna L61 hasta L72</t>
  </si>
  <si>
    <t>K806tt=sum(k770aa+k773aa+k773bb+k773cc+k779aa+k785aa+k791aa+k797aa+k800aa+k800bb+k800aaa+k806aa) que estan ubicados en la columna L61 hasta L72</t>
  </si>
  <si>
    <t>K807t=sum(k774a+k774b+k774c+k780+k786+k801+k807) que estan ubicados en la columna T62 hasta T72</t>
  </si>
  <si>
    <t>K808t=sum(k775a+k775b+k775c+k781+k787+k802+k808) que estan ubicados en la columna X62 hasta L72</t>
  </si>
  <si>
    <t>K809t=sum(k776a+k776b+k776c+k782+k788+k803+k809) que estan ubicados en la columna AB62 hasta AB72</t>
  </si>
  <si>
    <t>K809tt=sum(k776aa+k776bb+k776cc+k782aa+k788aa+k803aa+k809aa) que estan ubicados en la columna AB62 hasta AB72</t>
  </si>
  <si>
    <t>K810=sum(k762t+k804t) que estan ubicados en D55 y D74</t>
  </si>
  <si>
    <t>K811=sum(k763t+k805t) que estan ubicados en G55 y G74</t>
  </si>
  <si>
    <t>K812=sum(k764t+k806t) que estan ubicados en L55 y L74</t>
  </si>
  <si>
    <t>K812aa=sum(k764tt+k806tt) que estan ubicados en P55 y P74</t>
  </si>
  <si>
    <t>K813=sum(k765t+k807t) que estan ubicados en T55 y T74</t>
  </si>
  <si>
    <t>K814=sum(k766t+k808t) que estan ubicados en X55 y X74</t>
  </si>
  <si>
    <t>K815=sum(k767t+k809t) que estan ubicados en AB55 y AB74</t>
  </si>
  <si>
    <t>K815=sum(k767tt+k809tt) que estan ubicados en AF55 y AF74</t>
  </si>
  <si>
    <t>K826=sum(k816+k818+k820+k821+k822+k823+k825+k825a+k825b+k825) que estan ubicados en la columna D80 hasta D89</t>
  </si>
  <si>
    <t>K827=sum(k817+k819+k834c) que estan ubicados en la columna H80 hasta H89</t>
  </si>
  <si>
    <t>K835=sum(k828+k829+k830+k831+k832+k833+k834+k834a+k834b) que estan ubicados en la columna F80 hasta F89</t>
  </si>
  <si>
    <t>K890=sum(k836+K838+K841+k844+k848+k858+k862+k866+k870+k870a+k852+k855+k874+k877+k880+k883+k883a+k886+k888) que estan ubicados en la columna F09 hasta F35</t>
  </si>
  <si>
    <t>K891=sum(k845+k849+k859+k863+k867+k871+k871a+k887+k889) que estan ubicados en la columna J13 hasta J33</t>
  </si>
  <si>
    <t>K892=sum(k839+k842+k846+k850+k860+k864+k868+k872+k872a+k853+k856+k875+k878+k881+k884+k884a) que estan ubicados en la columna M10 hasta M27</t>
  </si>
  <si>
    <t>K893=sum(k837+K840+K843+k847+k851+k861+k865+k869+k873+k873a+k854+k857+k876+k879+k882+k885+k885a) que estan ubicados en la columna R09 hasta R27</t>
  </si>
  <si>
    <t>K924t=sum(k894+k897a+k897b+k897c+k903+k909+k915+k918a+k918b+k918+k924) que estan ubicados en la columna F42 hasta F54</t>
  </si>
  <si>
    <t>K925t=sum(k895+k898a+k898b+k898c+k904+k910+k916+k916a+k919a+k919b+k919+k925) que estan ubicados en la columna J42 hasta J54</t>
  </si>
  <si>
    <t>K926t=sum(k896+k899a+k889b+k889c+k905+k911+k917+k917a+k920a+k920b+k920+k926) que estan ubicados en la columna N42 hasta N54</t>
  </si>
  <si>
    <t>K926tt=sum(k896aa+k899aa+k889bb+k889cc+k905aa+k911aa+k917aaa+k917aa+k920aa+k920bb+k920aaa+k926aa) que estan ubicados en la columna R42 hasta R54</t>
  </si>
  <si>
    <t>K927t=sum(k900a+k900b+k900c+k906+k912+k921+k927) que estan ubicados en la columna V43 hasta V54</t>
  </si>
  <si>
    <t>K928t=sum(k901a+k901b+k901c+k907+k913+k913a+k922+k928) que estan ubicados en la columna z43 hasta z54</t>
  </si>
  <si>
    <t>K929t=sum(k902a+k902b+k902c+k908+k914+k913b+k923+k929) que estan ubicados en la columna AD43 hasta AD54</t>
  </si>
  <si>
    <t>K929tt=sum(k902aa+k902bb+k902cc+k908aa+k914aa+k913bb+k923aa+k929aa) que estan ubicados en la columna AD43 hasta AD54</t>
  </si>
  <si>
    <t>K966t=sum(k930+k933a+k933b+k933c+k939+k945+k951+k954b+k954c+k954+k960) que estan ubicados en la columna D61 hasta D72</t>
  </si>
  <si>
    <t>K967t=sum(k931+k934a+k934b+k934c+k940+k946+k952+k955a+k955b+k955c+k955+k961) que estan ubicados en la columna J61 hasta J72</t>
  </si>
  <si>
    <t>K968t=sum(k932+k935a+k935b+k935c+k941+k947+k953+k956a+k956b+k956c+k956+k962) que estan ubicados en la columna N61 hasta N72</t>
  </si>
  <si>
    <t>K968tt=sum(k932aa+k935aa+k935bb+k935cc+k941aa+k947aa+k953aa+k956aa+k956bb+k956cc+k956aaa+k962aa) que estan ubicados en la columna R61 hasta R72</t>
  </si>
  <si>
    <t>K969t=sum(k936a+k936b+k936c+k942+k948+k957+k963) que estan ubicados en la columna V62 hasta V72</t>
  </si>
  <si>
    <t>K970t=sum(k937a+k937b+k937c+k943+k949+k958+k964) que estan ubicados en la columna z62 hasta z72</t>
  </si>
  <si>
    <t>K971t=sum(k938a+k938b+k938c+k944+k950+k959+k965) que estan ubicados en la columna AD62 hasta AD72</t>
  </si>
  <si>
    <t>K971tt=sum(k938aa+k938bb+k938cc+k944aa+k950aa+k959aa+k965aa) que estan ubicados en la columna AH62 hasta AH72</t>
  </si>
  <si>
    <t>K966=sum(k924t+k966t) que estan ubicados en E55 y E73</t>
  </si>
  <si>
    <t>K967=sum(k925t+k967t) que estan ubicados en J55 y J73</t>
  </si>
  <si>
    <t>K968=sum(k926t+k968t) que estan ubicados en N55 y N73</t>
  </si>
  <si>
    <t>K968=sum(k926tt+k968tt) que estan ubicados en R55 y R73</t>
  </si>
  <si>
    <t>K969=sum(k927t+k969t) que estan ubicados en V55 y V73</t>
  </si>
  <si>
    <t>K970=sum(k928t+k970t) que estan ubicados en Z55 y Z73</t>
  </si>
  <si>
    <t>K971=sum(k929t+k971t) que estan ubicados en AD55 y AD73</t>
  </si>
  <si>
    <t>K971=sum(k929tt+k971tt) que estan ubicados en AH55 y AH73</t>
  </si>
  <si>
    <t>Número de ingresos por emergencia existe en establecimientos con internacion. Si 976 &lt;&gt; 0 ===&gt; clase &lt;&gt; 20,21,26</t>
  </si>
  <si>
    <t>Número de intervenciones Quirúrgicas por Emergencia  existe en establecimientos con internacion. Si 977 &lt;&gt; 0 ===&gt; clase &lt;&gt; 20,21,26</t>
  </si>
  <si>
    <t>k977=sum(k975+k976).</t>
  </si>
  <si>
    <t>Cantidad única ingresada a la celda</t>
  </si>
  <si>
    <t>Estomatología si existe equipo debe haber personal, por lo tanto debe haber consultas y actividades
Equipo.- puede haber en establecimientos con y sin internación. SI k993 &gt; 0 ===&gt; (1105,1106,1107,1115,1119 ó 1120) &gt; 0 ==&gt; k1064 &gt; 0</t>
  </si>
  <si>
    <t>K993=sum(k978+k979+k980+k981+k982+k983+k984+k985+k986+k987+k988+k989+k990+k991+k992a+k992b+k992c+k992d+k992) que estan ubicados en la columna D7 hasta D25</t>
  </si>
  <si>
    <t xml:space="preserve">Menores de un año prevencion. SI k1071 &gt; 0 ==&gt; k1070 &gt; 0 </t>
  </si>
  <si>
    <t>1 - 4 años. SI k1074 &gt; 0 ==&gt; k1073 &gt; 0</t>
  </si>
  <si>
    <t>5 - 9 años programados. SI k1077 &gt; 0 ==&gt; k1076 &gt; 0</t>
  </si>
  <si>
    <t>10 - 14 años programados SI k1080 &gt; 0 ==&gt; k1079 &gt; 0</t>
  </si>
  <si>
    <t>5 - 14 años no programados SI k1083 &gt; 0 ==&gt; k1082 &gt; 0</t>
  </si>
  <si>
    <t>15 - 19 años SI k1086 &gt; 0 ==&gt; k1085 &gt; 0</t>
  </si>
  <si>
    <t>20 - 35 años SI k1089 &gt; 0 ==&gt; k1088 &gt; 0</t>
  </si>
  <si>
    <t>Total* morbilidad estomatología.
Si hay consultas debe haber  equipo y personal.SI k1102 = 0==&gt;
k1105 = Sum Vert (1069+1072+1075+1078+1081+1084+1087+1090+1093+1096+1099)
caso contrario SI 1102 &gt; 0==&gt; 1102 = 1105.
SI 1105 &gt; 0 ==&gt; 1064 &gt; 0
Si 1105 &gt; 0 ==&gt; 979 &gt; 0</t>
  </si>
  <si>
    <t>K1105=sum(k1069+k1072+k1075+k1078+k1081+k1084+k1087+k1090+k1093+k1096+k1099+k1102a+k1102) que estan ubicados en la columna D30 hasta D42</t>
  </si>
  <si>
    <t xml:space="preserve">Total* prevención primeras odontología.
Si hay consultas debe haber  equipo y personal. SI 1103 = 0==&gt;
1106 = Sum Vert (1070+1073+1076+1079+1082+1085+1088+1091+1094+1097+1100)
caso contrario SI 1103 &gt; 0==&gt; 1106 = 1103.
SI 1106 &gt; 0 ===&gt; (1064 y 993) &gt; 0.
Si 1106 &gt; 0  ===&gt; 979 &gt; 0 </t>
  </si>
  <si>
    <t>K1106=sum(k1070+k1073+k1076+k1079+k1082+k1085+k1088+k1091+k1094+k1097+k1100+k1103a+k1103) que estan ubicados en la columna H7 hasta H19</t>
  </si>
  <si>
    <t xml:space="preserve">Total* prevención subsecuentes odontología.
Si hay consultas debe haber  equipo y personal. SI k1104 = 0 ==&gt;
k1107 = Sum Vert (1071+1074+1077+1080+1083+1086+1089+1092+1095+1098+1101)
caso contrario SI 1104 &gt; 0==&gt; 1107 = 1104.
SI 1107 &gt; 0 ==&gt; 1106 &gt; 0.
SI 1107 &gt; 0 ==&gt; (1064 y 993) &gt; 0.
Si 1107 &gt; 0 ==&gt; 979 &gt; 0 
</t>
  </si>
  <si>
    <t>K1107=sum(k1071+k1074+k1077+k1080+k1083+k1086+k1089+k1092+k1095+k1098+k1101+k1104a+k1104) que estan ubicados en la columna J7 hasta J19</t>
  </si>
  <si>
    <t xml:space="preserve">Total actividades prevencion odontologia.
Si hay actividades  de prevención debe haber equipo y personal. SI k1119 &gt; 0 ===&gt; (1064 y 993) &gt; 0.
Si k1119 &gt; 0 === &gt; 979 &gt; 0 
</t>
  </si>
  <si>
    <t>K1119=sum(k1116+k1117+k1118+k1118a) que estan ubicados en la columna H22 hasta H25</t>
  </si>
  <si>
    <t xml:space="preserve">Total actividades de morbilidad de odontologia.
Si hay actividades  de morbilidad debe haber  equipo y personal. SI k1115 &gt; 0 ===&gt; (1064 y 993) &gt; 0.
Si k1115 &gt; 0 ===&gt; 979 &gt; 0 
</t>
  </si>
  <si>
    <t>K1115=sum(k1108+k1109+k1110+k1111+k1112+k1113+k1114+k1114a) que estan ubicados en la columna H30 hasta H37</t>
  </si>
  <si>
    <t>K1121a=sum(k1120+k1121) que estan ubicados en H41 y H42</t>
  </si>
  <si>
    <t>LABORATORIO CLINICO   no existe en puestos de salud.
Si existe laboratorio clínico debe haber por lo menos tecnólogo en laboratorio clínico y puede o no existir patólogo clínico o bioquímico. (auxiliar en laboratorio puede o no existir).
En la Descripción de la variable se guardará el texto Propio, Externo o No dispone, de acuerdo a lo que consta en el formulario.Si lcl = "Propio" ==&gt; lcl = 1
Si lcl = "Externo" ==&gt; lcl = 1
Si lcl = "No Dispone" ==&gt; lcl = 0
SI lcl = 1==&gt; (k156 o k241 ó k346) &gt;0.
SI lcl = 1 ==&gt; 281 &gt; 0.
SI lcl = 1 ==&gt; 1178 &gt; 0.</t>
  </si>
  <si>
    <t>Si klcl = 1 ==&gt; SI, Si klcl = 2 ==&gt; NO, Si klcl = 0 ==&gt; NO CONTESTA,</t>
  </si>
  <si>
    <t>Si klhs = 1 ==&gt; SI, Si klhs = 2 ==&gt; NO, Si klhs = 0 ==&gt; NO CONTESTA,</t>
  </si>
  <si>
    <t>Si kotl = 1 ==&gt; SI, Si kotl = 2 ==&gt; NO, Si kotl = 0 ==&gt; NO CONTESTA,</t>
  </si>
  <si>
    <t>K1122=sum(k1123+K1124+k1125) que estan ubicados en la fila F14 hasta J14</t>
  </si>
  <si>
    <t>K1126=sum(k1127+k1128+k1129) que estan ubicados en la fila F15 hasta J15</t>
  </si>
  <si>
    <t>K1130=sum(k1131+k1132+k1133) que estan ubicados en la fila F16 hasta J16</t>
  </si>
  <si>
    <t>K1134=sum(k1135+k1136+k1137) que estan ubicados en la fila F17 hasta J17</t>
  </si>
  <si>
    <t>K1138=sum(k1139+k1140+k1141) que estan ubicados en la fila F18 hasta J18</t>
  </si>
  <si>
    <t>K1142=sum(k1143+k1144+k1145) que estan ubicados en la fila F19 hasta J19</t>
  </si>
  <si>
    <t>K1146=sum(k1147+k1146+k1149) que estan ubicados en la fila F20 hasta J20</t>
  </si>
  <si>
    <t>K1150=sum(k1151+k1152+k1153) que estan ubicados en la fila F21 hasta J21</t>
  </si>
  <si>
    <t>K1154=sum(k1155+k1156+k1157) que estan ubicados en la fila F22 hasta J22</t>
  </si>
  <si>
    <t>K1158=sum(k1159+k1160+k1161) que estan ubicados en la fila F23 hasta J23</t>
  </si>
  <si>
    <t>K1162=sum(k1163+k1164+k1165) que estan ubicados en la fila F24 hasta J24</t>
  </si>
  <si>
    <t>K1166=sum(k1167+k1166+k1169) que estan ubicados en la fila F25 hasta J25</t>
  </si>
  <si>
    <t>K1170=sum(k1171+k1172+k1173) que estan ubicados en la fila F26 hasta J26</t>
  </si>
  <si>
    <t>K1174a=sum(k1175a+k1176a+k1177a) que estan ubicados en la fila F27 hasta J27</t>
  </si>
  <si>
    <t>K1174b=sum(k1175b+k1176b+k1177b) que estan ubicados en la fila F28 hasta J28</t>
  </si>
  <si>
    <t>K1174c=sum(k1175c+k1176c+k1177c) que estan ubicados en la fila F29 hasta J29</t>
  </si>
  <si>
    <t>K1174d=sum(k1175d+k1176d+k1177d) que estan ubicados en la fila F30 hasta J30</t>
  </si>
  <si>
    <t>K1174=sum(k1175+k1176+k1177) que estan ubicados en la fila F31 hasta J31</t>
  </si>
  <si>
    <t>Total determinaciones de laboratorio clinico.
Si existen determinaciones, debe haber por lo menos tecnologo en laboratorio clínico y puede o no existir patólogo clínico, bioquimico y auxiliar de laboratorio, por lo tanto debe existir laboratorio. SI k1178 &gt; 0 ==&gt; (156,241, 281 ó 346) &gt;= 0.</t>
  </si>
  <si>
    <t>K1178=sum(k1122+k1126+k1130+k1134+k1138+k1142+k1146+k1150+k1154+k1158+k1162+k1166+k1170+k1174a+k1174b+k1174c+k1174d+k1174) que estan ubicados en la columna D14 hasta D31</t>
  </si>
  <si>
    <t>K1179=sum(k1123+k1127+k1131+k1135+k1139+k1143+k1147+k1151+k1155+k1159+k1163+k1167+k1171+k1175a+k1175b+k1175c+k1175d+k1175) que estan ubicados en la columna F14 hasta F31</t>
  </si>
  <si>
    <t>K1180=sum(k1124+k1128+k1132+k1136+k1140+k1144+k1148+k1152+k1156+k1160+k1164+k1168+k1172+k1176a+k1176b+k1176c+k1176d+k1176) que estan ubicados en la columna H14 hasta H31</t>
  </si>
  <si>
    <t>K1181=sum(k1125+k1129+k1133+k1137+k1141+k1145+k1149+k1153+k1157+k1161+k1165+k1169+k1173+k1177a+k1177b+k1177c+k1177d+k1177) que estan ubicados en la columna J14 hasta J31</t>
  </si>
  <si>
    <t>Examenes histopatologicos
Si existen exámenes, debe haber por lo menos tecnologo en histopatólogía y puede o no existir patólogo clínico, anatómo patólogo, citólogo y auxiliar de laboratorio, por lo tanto debe existir laboratorio. SI k1182 &gt; 0 ===&gt; (156,161,166 ó 346) &gt;= 0.
SI k1182 &gt; 0 ===&gt; k286 &gt; 0.</t>
  </si>
  <si>
    <t>K1182=sum(k1183+k1184) que estan ubicados en F36 y H36</t>
  </si>
  <si>
    <t>Examenes citologicos.
Si existen exámenes, debe por lo menos existir tecnólogo en histopatología y puede o no haber citólogos. SI K1185 &gt; 0 ===&gt; K166 &gt;= 0.
SI K1185 &gt; 0 ===&gt;K 286 &gt; 0.</t>
  </si>
  <si>
    <t>K1185=sum(k1186+k1187) que estan ubicados en F37 y H37</t>
  </si>
  <si>
    <t>Autopsias. SI k1188 &gt; 0 ===&gt; k1188 = k1189
SI k1188 &gt; 0 ===&gt; k166 &gt;= 0.
SI k1188 &gt; 0 ===&gt; k286 &gt; 0.</t>
  </si>
  <si>
    <t>K1188=k1189 que está ubicado en H38</t>
  </si>
  <si>
    <t>K1190=sum(k1191+k1192) que estan ubicados en F39 y H39</t>
  </si>
  <si>
    <t>K1193=sum(k1182+k1185+k1188+k1190) que estan ubicados en la columna D36 hasta D39</t>
  </si>
  <si>
    <t>K1194=sum(k1183+k1186+k1191) que estan ubicados en la columna F36 hasta F39</t>
  </si>
  <si>
    <t>K1195=sum(k1184+k1187+k1189+k1192) que estan ubicados en la columna H36 hasta H39</t>
  </si>
  <si>
    <t>Si far = SI ==&gt; far = 1 
Si far = NO ==&gt; far = 2
Si far = NO CONTESTA ==&gt; far = 0</t>
  </si>
  <si>
    <t>Farmacia no existe en puestos de salud.
Si existe farmacia, no existe botiquin.
Si existe farmacia, debe haber bioquímico-farmacéutico o auxiliar de farmacia. Tome en cuenta que existen algunos establecimientos que personal de estadística están atendiendo farmacia, por tanto debe por lo menos existir personal adminstrativo. 
Si  far = 1 ===&gt;  botq = 0.
SI far = 1 ==&gt; (k246 ó 341 ó k356) &gt; 0 ==&gt; k1199 &gt; 0</t>
  </si>
  <si>
    <t>Un establecimiento debe tener farmacia ó botiquin. (si existe botiquín, no hay farmacia).
Si existe botiquin puede o no haber recetas despachadas, además no debe haber bioquímico-farmacéutico y auxiliar de farmacia. SI botq = 1 ===&gt;  far = 0.
SI botq = 1 ===&gt;  k1199 &gt;= 0</t>
  </si>
  <si>
    <t>Si botq = SI ==&gt; botq = 1 
Si botq = NO ==&gt; botq = 2
Si botq = NO CONTESTA ==&gt; botq = 0</t>
  </si>
  <si>
    <t>Bco de sangre no existe en puestos de salud.
Si existe Bco de sangre, debe haber al menos un hematólogo ó tecnólogo clínico
En la Descripción de la variable se guardará el texto Propio, Externo o No dispone, de acuerdo a lo que consta en el formulario. 
Si  bcosan = 1 ===&gt;  k61&gt;0 ó k281&gt;0</t>
  </si>
  <si>
    <t>Si bcosan = SI ==&gt; bcosan = 1 
Si bcosan = NO ==&gt; bcosan = 2
Si bcosan = NO CONTESTA ==&gt; bcosan = 0</t>
  </si>
  <si>
    <t>Banco de leche materna no puede haber en puestos de salud, debe tener cualquiera de estos profesionales: enfermeras, nutricionista, tecnólogos clínicos.
En la Descripción de la variable se guardará el texto Propio, Externo o No dispone, de acuerdo a lo que consta en el formulario. Si  bcolec = 1 ===&gt;  k316&gt;0 ó k321&gt;0 ó k221&gt;0 ó k281&gt;0</t>
  </si>
  <si>
    <t>Si bcolec = SI ==&gt; bcolec = 1 
Si bcolec = NO ==&gt; bcolec = 2
Si bcolec = NO CONTESTA ==&gt; bcolec = 0</t>
  </si>
  <si>
    <t>K1199=sum(k1196+k1197+k1198) que estan ubicados en la columna D52 hasta D54</t>
  </si>
  <si>
    <t>K1208=sum(k1200+k1202+k1203+k1273+k1204+k1205+k1206+k1206b+k1207) que estan ubicados en la columna O7 hasta O17</t>
  </si>
  <si>
    <t>Total radiogradías.
Si existen radiografías debe haber equipo de rayos x fijo y/o móvil y por lo menos tecnólogo en radiología y puede haber radiólogo o auxiliar de radiología. SI 1209 &gt; 0 ===&gt; (1200 ó 1201) &gt; 0 ==&gt; (171,291 ó 336) &gt; 0.</t>
  </si>
  <si>
    <t>K1209=sum(k1210+k1211+k1212) que estan ubicados en la fila Q22 hasta U22</t>
  </si>
  <si>
    <t>Total tomografías.
Si existen ecografías  debe haber ecógrafo y puede haber: médicos  ó tecnólogo en radiología . SI (1213) &gt; 0 ===&gt; 1203 &gt; 0 .</t>
  </si>
  <si>
    <t>K1213=sum(k1214+k1215+k1216) que estan ubicados en la fila Q23 hasta U23</t>
  </si>
  <si>
    <t>K1217=sum(k1218+k1219+k1220) que estan ubicados en la fila Q24 hasta U24</t>
  </si>
  <si>
    <t>SI (1221 ó 1245) &gt; 0 ==&gt; 1202 &gt; 0.
SI (1221 ó 1245) &gt; 0 ==&gt; (171,291 o 336) &gt; 0.</t>
  </si>
  <si>
    <t>K1221=sum(k1222+k1123+k1224) que estan ubicados en la fila Q25 hasta U25</t>
  </si>
  <si>
    <t>SI (1225 ó 1249) &gt; 0 ==&gt; 1205 &gt; 0 ==&gt; (171,291 o 336) &gt; 0.</t>
  </si>
  <si>
    <t>K1225=sum(k1226+k1227+k1228) que estan ubicados en la fila Q26 hasta U26</t>
  </si>
  <si>
    <t>SI 1229 &gt; 0 ==&gt; (171,291 ó 336) &gt; 0.</t>
  </si>
  <si>
    <t>K1229=sum(k1230+k1131+k1232) que estan ubicados en la fila Q27 hasta U27</t>
  </si>
  <si>
    <t>SI 1233 &gt; 0 ==&gt; (171,291 ó 336) &gt; 0.</t>
  </si>
  <si>
    <t>K1233=sum(k1234+k135+k1236) que estan ubicados en la fila Q28 hasta U28</t>
  </si>
  <si>
    <t>Total examenes de resonancia magnética.
Si existen examenes de resonancia magnética debe haber equipo de resonancia magnética y por lo menos tecnólogo en radiología y puede haber radiólogo o auxiliar de radiología. SI 1237 &gt; 0 ==&gt; 1206 &gt; 0 ==&gt; (171,291 ó 336) &gt; 0.</t>
  </si>
  <si>
    <t>K1237=sum(k1238+k1239+k1240) que estan ubicados en la fila Q29 hasta U29</t>
  </si>
  <si>
    <t>SI 1241 &gt; 0 ==&gt; (171,291 ó 336) &gt; 0.</t>
  </si>
  <si>
    <t>K1241=sum(k1242+k1243+k1244) que estan ubicados en la fila Q30 hasta U30</t>
  </si>
  <si>
    <t>SI 1245 &gt; 0 ==&gt; 1202 &gt; 0 ==&gt; (171,291 ó 336) &gt; 0</t>
  </si>
  <si>
    <t>K1245=sum(k1246+k1247+k1248) que estan ubicados en la fila Q31 hasta U31</t>
  </si>
  <si>
    <t>SI 1249 &gt; 0 ==&gt; 1205 &gt; 0 ==&gt; (171,291 ó 336) &gt; 0.</t>
  </si>
  <si>
    <t>K1249=sum(k1250+k1251+k1252) que estan ubicados en la fila Q32 hasta U32</t>
  </si>
  <si>
    <t>SI 1253 &gt;  ==&gt; (171,291 ó 336) &gt; 0.</t>
  </si>
  <si>
    <t>K1253=sum(k1254+k1255+k1256) que estan ubicados en la fila Q33 hasta U33</t>
  </si>
  <si>
    <t>Total "otros" exàmenes de imagenología.
Si existe "otros" examenes de imagenología, debe haber "otros" equipos de imagenología y puede existir, radiólogo, tecnólogo en radiología o auxiliar de radiología. SI 1257 &gt; 0 ===&gt; 1207 &gt; 0= ==&gt; (171,291 ó 336) &gt; 0.</t>
  </si>
  <si>
    <t>K1257=sum(k1258+k1259+k1260) que estan ubicados en la fila Q34 hasta U34</t>
  </si>
  <si>
    <t>K1261=sum(k1209+k1213+k1217+k1221+k1225+k1229+k1233+k1237+k1241+k1245+k1249+k1253+k1257) que estan ubicados en la columna O22 hasta O34</t>
  </si>
  <si>
    <t>K1262=sum(k1210+k1214+k1218+k1222+k1226+k1230+k1234+k1238+k1242+k1246+k1250+k1254+k1258) que estan ubicados en la columna Q22 hasta Q34</t>
  </si>
  <si>
    <t>K1263=sum(k1211+k1215+k1219+k1223+k1227+k1231+k1235+k1239+k1243+k1247+k1251+k1255+k1259) que estan ubicados en la columna S22 hasta S34</t>
  </si>
  <si>
    <t>K1264=sum(k1212+k1216+k1220+k1224+k1228+k1232+k1236+k1240+k1244+k1248+k1252+k1256+k1260) que estan ubicados en la columna U22 hasta U34</t>
  </si>
  <si>
    <t>K1278=sum(k1265+k1266+k1267+k1868+k1269+k1270+k1271+k1272+k1274+k1275+k1276+k1277) que estan ubicados en la columna O40 hasta O51</t>
  </si>
  <si>
    <t>Total electroencefalogramas.   
Si existe electroencefalogramas debe existir electroencefalografo y puede haber neurologo, psiquiatra u "otros auxiliares" (un auxiliar de neurología o psiquiatría). SI 1279 &gt; 0 ==&gt; 1265 &gt; 0</t>
  </si>
  <si>
    <t>K1279=sum(k1280+k1281+k1282) que estan ubicados en la fila Q57 hasta U57</t>
  </si>
  <si>
    <t>Total electrocardiogramas.
Si existen electrocardiogramas debe haber electrocardiografo y puede existir medico general, internista, cardiólogo u "otros auxiliares" (auxiliar de cardiólogía). SI 1283 &gt; 0 ==&gt; 1266 &gt; 0</t>
  </si>
  <si>
    <t>K1283=sum(k1284+k1285+k1286) que estan ubicados en la fila Q58 hasta U58</t>
  </si>
  <si>
    <t xml:space="preserve">Total ecocardiogramas.
Si existen ecocardiogramas debe haber ecocardiografo y puede existir cardiólogo u "otros" (médico ecografísta). SI 1287 &gt; 0 ==&gt; 1267 &gt; 0 </t>
  </si>
  <si>
    <t>K1287=sum(k1288+K1289+k1290) que estan ubicados en la fila Q59 hasta U59</t>
  </si>
  <si>
    <t>Total angiografias.
Si existen angiografias debe haber angiografo y puede existir radiólogo, tecnólogo en radiología o auxiliar de radiologia). SI 1291 &gt; 0 ==&gt; 1268 &gt; 0</t>
  </si>
  <si>
    <t>K1291=sum(k1292+k1293+k1294) que estan ubicados en la fila Q60 hasta U60</t>
  </si>
  <si>
    <t xml:space="preserve">Total espirometrias
Si existen espirometrias debe haber espirometro y puede haber neumólogo y/u "otros auxiliares" (un auxiliar de neumología). SI 1295 &gt; 0 ==&gt; 1269 &gt; 0 </t>
  </si>
  <si>
    <t>K1295=sum(k1296+k1297+k1298) que estan ubicados en la fila Q61 hasta U61</t>
  </si>
  <si>
    <t>Total ergonometrias.
Si existen ergonometrias debe haber ergonometro (abierto para personal, puede hacerlo cualquier profesional de la salud). SI 1299 &gt; 0 ===&gt; 1270 &gt; 0.</t>
  </si>
  <si>
    <t>K1299=sum(k1300+k1301+k1302) que estan ubicados en la fila Q62 hasta U62</t>
  </si>
  <si>
    <t xml:space="preserve">Total endoscopias.
Si existen endoscopias debe haber endoscopio. SI 1303 &gt; 0 ==&gt; 1271 &gt; 0 </t>
  </si>
  <si>
    <t>K1303=sum(k1304+k1305+k1306) que estan ubicados en la fila Q63 hasta U63</t>
  </si>
  <si>
    <t xml:space="preserve">Total colonoscopias.
Si existe colonoscopias debe haber colonoscopio y puede haber gastroenterólogo ú "otros" (médico proctólogo). SI 1307 &gt; 0 ==&gt; 1272 &gt; 0 </t>
  </si>
  <si>
    <t>K1307=sum(k1308+k1309+k1310) que estan ubicados en la fila Q64 hasta U64</t>
  </si>
  <si>
    <t xml:space="preserve">Total audiometrias.
Si existen audiometrias debe haber audiometro y puede haber otorrinolaringólo u "otros auxiliares" (auxiliar de otorrinolarongología). SI 1315 &gt; 0 ==&gt; 1274 &gt; 0 </t>
  </si>
  <si>
    <t>K1315=sum(k1316+k1317+k1318) que estan ubicados en la fila Q65 hasta U65</t>
  </si>
  <si>
    <t xml:space="preserve">Total electromiogramas.
Si existe electromiogramas, debe existir electromiógrafo y puede haber neurólogo u "otros auxiliares" (auxiliar de neurología). SI 1319 &gt; 0 ==&gt; 1275 &gt; 0 </t>
  </si>
  <si>
    <t>K1319=sum(k1320+k1321+k1322) que estan ubicados en la fila Q66 hasta U66</t>
  </si>
  <si>
    <t>K1323=sum(k1324+k1325) que estan ubicados en la fila Q67 hasta U67</t>
  </si>
  <si>
    <t>Total gammagrafia tiroidea.
Si existe gammagrafía-tiroidea, debe haber gammacámara y puede haber radiólogo, tecnólogo en radiología o auxiliar de radiologia). SI 1323 &gt; 0 ==&gt; 1276 &gt; 0</t>
  </si>
  <si>
    <t xml:space="preserve">Total gammagrafia osea.
Si existe gammagrafía-osea, debe haber gammacámara y puede haber radiólogo, tecnólogo en radiología o auxiliar de radiologia). SI 1326 &gt; 0 ==&gt; 1276 &gt; 0 </t>
  </si>
  <si>
    <t>K1326=sum(k1327+k1328) que estan ubicados en la fila Q68 hasta U68</t>
  </si>
  <si>
    <t>Total gammagrafia renal.
Si existe gammagrafía-renal, debe haber gammacámara y puede haber radiólogo, tecnólogo en radiología o auxiliar de radiologia). SI 1329 &gt; 0 ==&gt; 1276 &gt; 0</t>
  </si>
  <si>
    <t>K1329=sum(k1330+k1331) que estan ubicados en la fila Q69 hasta U69</t>
  </si>
  <si>
    <t>Total gammagrafia otros organos.
Si existe gammagrafía-otros organos, debe haber gammacámara y puede haber radiólogo, tecnólogo en radiología o auxiliar de radiologia. SI 1332 &gt; 0 ==&gt; 1276 &gt; 0 ==&gt; (171,291 ó 336) &gt;= 0.</t>
  </si>
  <si>
    <t>K1332=sum(k1333+k1334) que estan ubicados en la fila Q70 hasta U70</t>
  </si>
  <si>
    <t>Total "otras pruebas diagnóstico".
Si existen otras pruebas de diagnostico debe haber otros equipos de diagnostico. SI 1335 &gt; 0 ==&gt; 1277 &gt; 0.</t>
  </si>
  <si>
    <t>K1335=sum(k1336+k1337+k1338) que estan ubicados en la fila Q71 hasta U71</t>
  </si>
  <si>
    <t>K1339=sum(k1279+k1283+k1287+k1291+k1295+k1299+k1303+k1307+k1311+k1315+k1319+k1323+k1326+k1329+k1332+k1335) que estan ubicados en la columna O57 hasta O71</t>
  </si>
  <si>
    <t>K1340=sum(k1280+k1284+k1288+k1292+k1296+k1300+k1304+k1308+k1312+k1316+k1320+k1324+k1327+k1330+k1333+k1336) que estan ubicados en la columna Q57 hasta Q71</t>
  </si>
  <si>
    <t>K1341=sum(k1281+k1285+k1289+k1293+k1297+k1301+k1305+k1309+k1313+k1317+k1321+k1325+k1328+k1331+k1334+k1337) que estan ubicados en la columna S57 hasta S71</t>
  </si>
  <si>
    <t>K1342=sum(k1282+k1286+k1290+k1294+k1298+k1302+k1306+k1310+k1314+k1318+k1322+k1338) que estan ubicados en la columna S57 hasta S71</t>
  </si>
  <si>
    <t>K1347=sum(k1343+k1344+k1344b+k1344c+k1345+k1346+k1346d) que estan ubicados en la columna D8 hasta D14</t>
  </si>
  <si>
    <t xml:space="preserve">Total tratamiento electroterapia.
Si existen tratamientos de electroterapia debe haber equipo de fisioterapia o electroshock, tecnólogo o auxiliar de fisioterapia. SI 1348 &gt; 0 ==&gt; 1347 &gt; 0 </t>
  </si>
  <si>
    <t>K1348=sum(k1349+k1350) que estan ubicados en la fila F18 hasta H18</t>
  </si>
  <si>
    <t xml:space="preserve">Total tratamientos de hidroterapia.
Si existen tratamientos de hidroterapia debe haber equipo de fisioterapia y puede haber tecnólogo y/o auxiliar de fisioterapia. SI 1351 &gt; 0 ==&gt; 1347 &gt; 0 </t>
  </si>
  <si>
    <t>K1351=sum(k1352+k1353) que estan ubicados en la fila F19 hasta H19</t>
  </si>
  <si>
    <t xml:space="preserve">Total ejercicios terapeuticos.
Si existe  ejercicios terapéuticos, debe haber equipo de fisioterapia y debe haber tecnólogo. SI 1354 &gt; 0 ==&gt; 1347 &gt; 0 </t>
  </si>
  <si>
    <t>K1354=sum(k1355+k1356) que estan ubicados en la fila F20 hasta H20</t>
  </si>
  <si>
    <t xml:space="preserve">Total tratamientos de parafina.
Si existe  tratamientos de parafina, debe haber equipo de fisioterapia y puede haber tecnólogo o auxiliar de fisioterapia. SI 1357 &gt; 0 ==&gt; 1347 &gt; 0 </t>
  </si>
  <si>
    <t>K1357=sum(k1358+k1359) que estan ubicados en la fila F21 hasta H21</t>
  </si>
  <si>
    <t xml:space="preserve">Total compresas quimicas.
Si existe  compresas químicas, debe haber equipo de fisioterapia y puede haber tecnólogo o auxiliar de fisioterapia. SI 1360 &gt; 0 ==&gt; 1347 &gt; 0 </t>
  </si>
  <si>
    <t>K1360=sum(k1361+k1362) que estan ubicados en la fila F22 hasta H22</t>
  </si>
  <si>
    <t>K1363a=sum(k1364a+k1365a) que estan ubicados en la fila F24 hasta H24</t>
  </si>
  <si>
    <t>K1363=sum(k1364+k1365) que estan ubicados en la fila F23 hasta H23</t>
  </si>
  <si>
    <t>K1366=sum(k1367+k1368) que estan ubicados en la fila F25 hasta H25</t>
  </si>
  <si>
    <t>K1369=sum(k1348+k1351+k1354+k1357+k1360+k1363+k1363a+k1366) que estan ubicados en la columna D18 hasta D25</t>
  </si>
  <si>
    <t>K1370=sum(k1349+k1352+k1355+k1358+k1361+k1364+k1364a+k1367) que estan ubicados en la columna F18 hasta F25</t>
  </si>
  <si>
    <t>K1371=sum(k1350+k1353+k1356+k1359+k1362+k1365+k1365a+k1368) que estan ubicados en la columna H18 hasta H25</t>
  </si>
  <si>
    <t>k1375=sum(k1372+k1373+k1374) desde la columna D29 hasta la D31</t>
  </si>
  <si>
    <t>Tratamiento de dialisis.
Si existen tratamientos de dialisis debe haber equipo de dialisis.
Estos tratamientos existe en hospitales generales, de especialidades, clinica general y otras clinicas especializadas. SI k1376a &gt; 0 ==&gt; k1345 &gt; 0.</t>
  </si>
  <si>
    <t>K1376a=sum(k1377a+k1378a) que estan ubicados en la fila F35 hasta H35</t>
  </si>
  <si>
    <t>K1376b=sum(k1377b+k1378b) que estan ubicados en la fila F36 hasta H36</t>
  </si>
  <si>
    <t>K1376bb=sum(k1377bb+k1378bb) que estan ubicados en la fila F37 hasta H37</t>
  </si>
  <si>
    <t>K1376c=sum(k1377c+k1378c) que estan ubicados en la fila F38 hasta H38</t>
  </si>
  <si>
    <t>K1376d=sum(k1377d+k1378d) que estan ubicados en la fila F39 hasta H39</t>
  </si>
  <si>
    <t>K1376e=sum(k1377e+k1378e) que estan ubicados en la fila F40 hasta H39</t>
  </si>
  <si>
    <t xml:space="preserve">
K1376=sum(k1376a+k1376b+k1376bb+k1376c+k1376d+k1376e) que estan ubicados en la columna D35 hasta D40</t>
  </si>
  <si>
    <t>K1377=sum(k1377a+k1377b+k1377bb+k1377c+k1377d+k1377e) que estan ubicados en la columna F35 hasta F40</t>
  </si>
  <si>
    <t>K1378=sum(k1378a+k1378b+k1378bb+k1378c+k1378d+k1378e) que estan ubicados en la columna H35 hasta H40</t>
  </si>
  <si>
    <t>SI 1379 &gt; 0 ==&gt; (006 ó 016 ó 026) &gt; 0 ==&gt; 011 &gt; 0.
SI 1379 &gt; 0 ==&gt; (1384 ó 1385 1386 ó 1387 ó 1388 ó 1389 ó 1395 ó 1396 ó 1397) &gt; 0.</t>
  </si>
  <si>
    <t>K1383=sum(k1379+k1380+k1381+k1382) que estan ubicados en la columna M8 hasta M11</t>
  </si>
  <si>
    <t>K1403=sum(k1384+k1385+k1386+k1387+k1388+k1389+k1390+k1391+k1392+k1393+k1394+k1395+k1396+k1397+k1398+k1399+k1400+k1401+k1402) que estan ubicados en la columna M15 hasta M33</t>
  </si>
  <si>
    <t>K1407=sum(k1404+k1405+k1406) que estan ubicados en la columna M37 hasta M39</t>
  </si>
  <si>
    <t>K1411=sum(k1408+k1409+k1410d+k1410e+k1410f+k1410g+k1410h+k1410i+k1410j+k1410k+k1410l+k1410m+k1410n+k1410o+1410p+k1410q+k1410) que estan ubicados en la columna M43 hasta M59</t>
  </si>
  <si>
    <t>K1417=sum(k1412+k1413+k1414+k1415+k1416) que estan ubicados en la columna D6 hasta D10</t>
  </si>
  <si>
    <t>K1424=sum(k1418+k1419+k1420+k1421+k1422+k1423) que estan ubicados en la columna H6 hasta H11</t>
  </si>
  <si>
    <t xml:space="preserve">Numérica </t>
  </si>
  <si>
    <t>AÑO: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</si>
</sst>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quot;€&quot;_-;\-* #,##0.00\ &quot;€&quot;_-;_-* &quot;-&quot;??\ &quot;€&quot;_-;_-@_-"/>
    <numFmt numFmtId="165" formatCode="_ [$€]* #,##0.00_ ;_ [$€]* \-#,##0.00_ ;_ [$€]* &quot;-&quot;??_ ;_ @_ "/>
  </numFmts>
  <fonts count="29" x14ac:knownFonts="1">
    <font>
      <sz val="10"/>
      <name val="Arial"/>
    </font>
    <font>
      <sz val="10"/>
      <name val="Arial"/>
      <family val="2"/>
    </font>
    <font>
      <sz val="8"/>
      <name val="Arial"/>
      <family val="2"/>
    </font>
    <font>
      <sz val="10"/>
      <name val="Calibri"/>
      <family val="2"/>
    </font>
    <font>
      <b/>
      <sz val="8"/>
      <name val="Arial"/>
      <family val="2"/>
    </font>
    <font>
      <u/>
      <sz val="8"/>
      <name val="Arial"/>
      <family val="2"/>
    </font>
    <font>
      <u/>
      <sz val="10"/>
      <color indexed="12"/>
      <name val="Arial"/>
      <family val="2"/>
    </font>
    <font>
      <b/>
      <sz val="10"/>
      <name val="Arial"/>
      <family val="2"/>
    </font>
    <font>
      <sz val="10"/>
      <name val="Arial"/>
      <family val="2"/>
    </font>
    <font>
      <sz val="9"/>
      <name val="Arial"/>
      <family val="2"/>
    </font>
    <font>
      <sz val="8"/>
      <name val="Arial"/>
      <family val="2"/>
    </font>
    <font>
      <b/>
      <sz val="9"/>
      <name val="Arial"/>
      <family val="2"/>
    </font>
    <font>
      <b/>
      <sz val="10"/>
      <name val="Arial"/>
      <family val="2"/>
    </font>
    <font>
      <sz val="9"/>
      <color indexed="10"/>
      <name val="Arial"/>
      <family val="2"/>
    </font>
    <font>
      <i/>
      <sz val="7"/>
      <name val="Arial"/>
      <family val="2"/>
    </font>
    <font>
      <b/>
      <sz val="8"/>
      <name val="Arial"/>
      <family val="2"/>
    </font>
    <font>
      <b/>
      <sz val="10"/>
      <color indexed="12"/>
      <name val="Arial"/>
      <family val="2"/>
    </font>
    <font>
      <sz val="9"/>
      <color indexed="81"/>
      <name val="Tahoma"/>
      <family val="2"/>
    </font>
    <font>
      <b/>
      <sz val="9"/>
      <color indexed="81"/>
      <name val="Tahoma"/>
      <family val="2"/>
    </font>
    <font>
      <b/>
      <sz val="10"/>
      <color indexed="81"/>
      <name val="Tahoma"/>
      <family val="2"/>
    </font>
    <font>
      <sz val="10"/>
      <color indexed="81"/>
      <name val="Tahoma"/>
      <family val="2"/>
    </font>
    <font>
      <u/>
      <sz val="10"/>
      <color theme="10"/>
      <name val="Arial"/>
      <family val="2"/>
    </font>
    <font>
      <sz val="6"/>
      <name val="Calibri"/>
      <family val="2"/>
      <scheme val="minor"/>
    </font>
    <font>
      <sz val="10"/>
      <name val="Calibri"/>
      <family val="2"/>
      <scheme val="minor"/>
    </font>
    <font>
      <b/>
      <sz val="11"/>
      <name val="Arial"/>
      <family val="2"/>
    </font>
    <font>
      <b/>
      <sz val="9.5"/>
      <name val="Arial"/>
      <family val="2"/>
    </font>
    <font>
      <b/>
      <i/>
      <sz val="11.5"/>
      <name val="Arial"/>
      <family val="2"/>
    </font>
    <font>
      <b/>
      <sz val="12"/>
      <name val="Arial"/>
      <family val="2"/>
    </font>
    <font>
      <sz val="8"/>
      <color theme="1"/>
      <name val="Arial"/>
      <family val="2"/>
    </font>
  </fonts>
  <fills count="13">
    <fill>
      <patternFill patternType="none"/>
    </fill>
    <fill>
      <patternFill patternType="gray125"/>
    </fill>
    <fill>
      <patternFill patternType="solid">
        <fgColor rgb="FFFF00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00B0F0"/>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7">
    <xf numFmtId="0" fontId="0" fillId="0" borderId="0"/>
    <xf numFmtId="165" fontId="1" fillId="0" borderId="0" applyFont="0" applyFill="0" applyBorder="0" applyAlignment="0" applyProtection="0"/>
    <xf numFmtId="0" fontId="21"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164" fontId="8" fillId="0" borderId="0" applyFont="0" applyFill="0" applyBorder="0" applyAlignment="0" applyProtection="0"/>
    <xf numFmtId="164" fontId="1" fillId="0" borderId="0" applyFont="0" applyFill="0" applyBorder="0" applyAlignment="0" applyProtection="0"/>
    <xf numFmtId="0" fontId="1" fillId="0" borderId="0"/>
  </cellStyleXfs>
  <cellXfs count="318">
    <xf numFmtId="0" fontId="0" fillId="0" borderId="0" xfId="0"/>
    <xf numFmtId="0" fontId="2" fillId="0" borderId="0" xfId="0" applyFont="1" applyFill="1" applyBorder="1" applyAlignment="1">
      <alignment vertical="center"/>
    </xf>
    <xf numFmtId="0" fontId="23" fillId="0" borderId="1" xfId="0" applyFont="1" applyFill="1" applyBorder="1" applyAlignment="1">
      <alignment vertical="center" wrapText="1"/>
    </xf>
    <xf numFmtId="0" fontId="23" fillId="0" borderId="1" xfId="0" applyFont="1" applyFill="1" applyBorder="1" applyAlignment="1">
      <alignment vertical="center"/>
    </xf>
    <xf numFmtId="0" fontId="1" fillId="0" borderId="0" xfId="0" applyFont="1" applyFill="1"/>
    <xf numFmtId="0" fontId="23" fillId="0" borderId="1" xfId="0" applyFont="1" applyFill="1" applyBorder="1" applyAlignment="1">
      <alignment horizontal="center" vertical="center"/>
    </xf>
    <xf numFmtId="0" fontId="23" fillId="0" borderId="1" xfId="0" applyFont="1" applyFill="1" applyBorder="1"/>
    <xf numFmtId="0" fontId="1" fillId="0" borderId="0" xfId="0" applyFont="1" applyFill="1" applyAlignment="1">
      <alignment wrapText="1"/>
    </xf>
    <xf numFmtId="0" fontId="23" fillId="0" borderId="1" xfId="0" applyFont="1" applyFill="1" applyBorder="1" applyAlignment="1">
      <alignment horizontal="center" vertical="center" wrapText="1"/>
    </xf>
    <xf numFmtId="0" fontId="1" fillId="2" borderId="0" xfId="0" applyFont="1" applyFill="1" applyAlignment="1">
      <alignment horizontal="center"/>
    </xf>
    <xf numFmtId="0" fontId="23" fillId="2" borderId="0" xfId="0" applyFont="1" applyFill="1" applyBorder="1" applyAlignment="1">
      <alignment horizontal="center" vertical="center" wrapText="1"/>
    </xf>
    <xf numFmtId="0" fontId="2" fillId="0" borderId="0" xfId="0" applyFont="1"/>
    <xf numFmtId="0" fontId="2" fillId="0" borderId="0" xfId="0" applyFont="1" applyAlignment="1">
      <alignment vertical="center"/>
    </xf>
    <xf numFmtId="0" fontId="2" fillId="0" borderId="0" xfId="0" applyFont="1" applyFill="1" applyBorder="1" applyAlignment="1">
      <alignment horizontal="left" vertical="center"/>
    </xf>
    <xf numFmtId="0" fontId="7" fillId="0" borderId="0" xfId="6" applyFont="1" applyAlignment="1">
      <alignment horizontal="left" vertical="center"/>
    </xf>
    <xf numFmtId="0" fontId="2" fillId="0" borderId="1" xfId="0" applyFont="1" applyBorder="1" applyAlignment="1">
      <alignment vertical="center" wrapText="1"/>
    </xf>
    <xf numFmtId="49" fontId="2" fillId="0" borderId="1" xfId="0" applyNumberFormat="1" applyFont="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wrapText="1"/>
    </xf>
    <xf numFmtId="0" fontId="9" fillId="0" borderId="0" xfId="0" applyFont="1" applyAlignment="1">
      <alignment horizontal="left" vertical="center" wrapText="1"/>
    </xf>
    <xf numFmtId="49" fontId="10" fillId="0" borderId="0" xfId="0" applyNumberFormat="1" applyFont="1" applyBorder="1" applyAlignment="1">
      <alignment horizontal="center" vertical="center" wrapText="1"/>
    </xf>
    <xf numFmtId="49" fontId="10" fillId="0" borderId="0" xfId="0" applyNumberFormat="1" applyFont="1" applyBorder="1" applyAlignment="1">
      <alignment horizontal="center" vertical="center"/>
    </xf>
    <xf numFmtId="0" fontId="9" fillId="0" borderId="0" xfId="0" applyFont="1" applyBorder="1" applyAlignment="1">
      <alignment horizontal="center" vertical="center" wrapText="1"/>
    </xf>
    <xf numFmtId="0" fontId="9" fillId="0" borderId="0" xfId="0" applyFont="1" applyBorder="1" applyAlignment="1">
      <alignment horizontal="left" vertical="center" wrapText="1"/>
    </xf>
    <xf numFmtId="0" fontId="9" fillId="0" borderId="0" xfId="0" applyFont="1" applyBorder="1" applyAlignment="1">
      <alignment vertical="center"/>
    </xf>
    <xf numFmtId="49" fontId="9" fillId="0" borderId="0" xfId="0" applyNumberFormat="1" applyFont="1" applyBorder="1" applyAlignment="1">
      <alignment horizontal="center" vertical="center"/>
    </xf>
    <xf numFmtId="49" fontId="9" fillId="0" borderId="0" xfId="0" applyNumberFormat="1" applyFont="1" applyAlignment="1">
      <alignment horizontal="center" vertical="center" wrapText="1"/>
    </xf>
    <xf numFmtId="49" fontId="9" fillId="0" borderId="0" xfId="0" applyNumberFormat="1" applyFont="1" applyAlignment="1">
      <alignment horizontal="center" vertical="center"/>
    </xf>
    <xf numFmtId="49" fontId="11" fillId="0" borderId="0" xfId="0" applyNumberFormat="1" applyFont="1" applyAlignment="1">
      <alignment horizontal="center" vertical="center"/>
    </xf>
    <xf numFmtId="49" fontId="9" fillId="0" borderId="0" xfId="0" applyNumberFormat="1" applyFont="1" applyAlignment="1">
      <alignment horizontal="left" vertical="center" wrapText="1"/>
    </xf>
    <xf numFmtId="49" fontId="10" fillId="0" borderId="1" xfId="0" applyNumberFormat="1" applyFont="1" applyBorder="1" applyAlignment="1">
      <alignment horizontal="center" vertical="center" wrapText="1"/>
    </xf>
    <xf numFmtId="49" fontId="10" fillId="0" borderId="1" xfId="0" applyNumberFormat="1" applyFont="1" applyBorder="1" applyAlignment="1">
      <alignment horizontal="left" vertical="center" wrapText="1"/>
    </xf>
    <xf numFmtId="49" fontId="10"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13" fillId="0" borderId="0" xfId="0" applyFont="1" applyAlignment="1">
      <alignment vertical="center"/>
    </xf>
    <xf numFmtId="0" fontId="9" fillId="0" borderId="5" xfId="0" applyFont="1" applyBorder="1" applyAlignment="1">
      <alignment horizontal="center" vertical="center" wrapText="1"/>
    </xf>
    <xf numFmtId="0" fontId="9" fillId="0" borderId="0" xfId="0" applyFont="1" applyFill="1" applyAlignment="1">
      <alignment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9" fillId="0" borderId="8" xfId="0" applyFont="1" applyBorder="1" applyAlignment="1">
      <alignment vertical="center"/>
    </xf>
    <xf numFmtId="0" fontId="9" fillId="0" borderId="9" xfId="0" applyFont="1" applyBorder="1" applyAlignment="1">
      <alignment vertical="center"/>
    </xf>
    <xf numFmtId="164" fontId="16" fillId="0" borderId="0" xfId="4" applyFont="1" applyBorder="1" applyAlignment="1">
      <alignment vertical="center" wrapText="1"/>
    </xf>
    <xf numFmtId="49" fontId="2" fillId="0" borderId="1" xfId="0" applyNumberFormat="1" applyFont="1" applyBorder="1" applyAlignment="1">
      <alignment horizontal="center" vertical="center" wrapText="1"/>
    </xf>
    <xf numFmtId="2" fontId="15" fillId="3" borderId="11" xfId="0" applyNumberFormat="1" applyFont="1" applyFill="1" applyBorder="1" applyAlignment="1">
      <alignment horizontal="center" vertical="center"/>
    </xf>
    <xf numFmtId="2" fontId="15" fillId="3" borderId="1" xfId="0" applyNumberFormat="1" applyFont="1" applyFill="1" applyBorder="1" applyAlignment="1">
      <alignment horizontal="center" vertical="center"/>
    </xf>
    <xf numFmtId="49" fontId="2" fillId="0" borderId="1" xfId="0" applyNumberFormat="1" applyFont="1" applyBorder="1" applyAlignment="1">
      <alignment horizontal="left" vertical="center" wrapText="1"/>
    </xf>
    <xf numFmtId="0" fontId="2" fillId="0" borderId="11" xfId="0" applyFont="1" applyBorder="1" applyAlignment="1">
      <alignment vertical="center" wrapText="1"/>
    </xf>
    <xf numFmtId="164" fontId="16" fillId="0" borderId="0" xfId="5" applyFont="1" applyBorder="1" applyAlignment="1">
      <alignment vertical="center" wrapText="1"/>
    </xf>
    <xf numFmtId="2" fontId="4" fillId="3" borderId="11" xfId="0" applyNumberFormat="1" applyFont="1" applyFill="1" applyBorder="1" applyAlignment="1">
      <alignment horizontal="center" vertical="center"/>
    </xf>
    <xf numFmtId="2" fontId="4" fillId="3" borderId="1" xfId="0" applyNumberFormat="1" applyFont="1" applyFill="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center" wrapText="1"/>
    </xf>
    <xf numFmtId="0" fontId="9" fillId="0" borderId="0" xfId="0" applyFont="1" applyFill="1" applyBorder="1" applyAlignment="1">
      <alignment horizontal="center" vertical="center"/>
    </xf>
    <xf numFmtId="0" fontId="9" fillId="0" borderId="0" xfId="0" applyFont="1" applyFill="1" applyAlignment="1">
      <alignment vertical="center"/>
    </xf>
    <xf numFmtId="0" fontId="2" fillId="0" borderId="0" xfId="0" applyFont="1" applyFill="1" applyBorder="1" applyAlignment="1">
      <alignment horizontal="center" vertical="center"/>
    </xf>
    <xf numFmtId="0" fontId="2" fillId="0" borderId="5" xfId="0" applyFont="1" applyFill="1" applyBorder="1" applyAlignment="1">
      <alignment horizontal="left" vertical="center" wrapText="1"/>
    </xf>
    <xf numFmtId="49" fontId="9" fillId="0" borderId="5" xfId="0" applyNumberFormat="1" applyFont="1" applyFill="1" applyBorder="1" applyAlignment="1">
      <alignment horizontal="left" vertical="center"/>
    </xf>
    <xf numFmtId="0" fontId="1" fillId="0" borderId="5" xfId="0" applyFont="1" applyFill="1" applyBorder="1"/>
    <xf numFmtId="0" fontId="1" fillId="0" borderId="5" xfId="0" applyFont="1" applyFill="1" applyBorder="1" applyAlignment="1">
      <alignment horizontal="left"/>
    </xf>
    <xf numFmtId="0" fontId="9" fillId="0" borderId="5" xfId="0" applyFont="1" applyFill="1" applyBorder="1" applyAlignment="1">
      <alignment horizontal="left" vertical="center"/>
    </xf>
    <xf numFmtId="0" fontId="9" fillId="0" borderId="5" xfId="0" applyFont="1" applyFill="1" applyBorder="1" applyAlignment="1">
      <alignment horizontal="center" vertical="center"/>
    </xf>
    <xf numFmtId="0" fontId="9" fillId="0" borderId="12" xfId="0" applyNumberFormat="1" applyFont="1" applyFill="1" applyBorder="1" applyAlignment="1">
      <alignment horizontal="center" vertical="center"/>
    </xf>
    <xf numFmtId="0" fontId="9" fillId="0" borderId="12" xfId="0" applyFont="1" applyFill="1" applyBorder="1" applyAlignment="1">
      <alignment horizontal="center" vertical="center"/>
    </xf>
    <xf numFmtId="0" fontId="3" fillId="0" borderId="1" xfId="0" applyFont="1" applyFill="1" applyBorder="1" applyAlignment="1" applyProtection="1">
      <alignment vertical="center"/>
    </xf>
    <xf numFmtId="0" fontId="3" fillId="0" borderId="1" xfId="0" applyFont="1" applyFill="1" applyBorder="1" applyAlignment="1" applyProtection="1">
      <alignment horizontal="left" vertical="center" wrapText="1"/>
    </xf>
    <xf numFmtId="0" fontId="3" fillId="0" borderId="1" xfId="0" applyFont="1" applyFill="1" applyBorder="1" applyAlignment="1" applyProtection="1">
      <alignment vertical="center" wrapText="1"/>
    </xf>
    <xf numFmtId="0" fontId="2" fillId="0" borderId="1" xfId="0" applyFont="1" applyFill="1" applyBorder="1" applyAlignment="1">
      <alignment horizontal="left" wrapText="1"/>
    </xf>
    <xf numFmtId="0" fontId="2" fillId="0" borderId="1" xfId="6" applyFont="1" applyFill="1" applyBorder="1" applyAlignment="1">
      <alignment horizontal="center" vertical="center"/>
    </xf>
    <xf numFmtId="0" fontId="1" fillId="0" borderId="1" xfId="0" applyFont="1" applyFill="1" applyBorder="1" applyAlignment="1">
      <alignment wrapText="1"/>
    </xf>
    <xf numFmtId="0" fontId="2" fillId="0" borderId="1" xfId="0" applyFont="1" applyFill="1" applyBorder="1" applyAlignment="1">
      <alignment vertical="center"/>
    </xf>
    <xf numFmtId="0" fontId="2" fillId="0" borderId="0" xfId="0" applyFont="1" applyFill="1"/>
    <xf numFmtId="0" fontId="2" fillId="0" borderId="4" xfId="0" applyFont="1" applyFill="1" applyBorder="1" applyAlignment="1">
      <alignment vertical="center" wrapText="1"/>
    </xf>
    <xf numFmtId="0" fontId="2" fillId="0" borderId="4" xfId="0" applyFont="1" applyFill="1" applyBorder="1" applyAlignment="1">
      <alignment vertical="center"/>
    </xf>
    <xf numFmtId="0" fontId="2" fillId="0" borderId="5" xfId="0" applyFont="1" applyFill="1" applyBorder="1" applyAlignment="1">
      <alignment vertical="center" wrapText="1"/>
    </xf>
    <xf numFmtId="0" fontId="2" fillId="0" borderId="12" xfId="0" applyFont="1" applyFill="1" applyBorder="1" applyAlignment="1">
      <alignment vertical="center" wrapText="1"/>
    </xf>
    <xf numFmtId="0" fontId="2" fillId="0" borderId="5" xfId="0" applyFont="1" applyFill="1" applyBorder="1" applyAlignment="1">
      <alignment vertical="center"/>
    </xf>
    <xf numFmtId="0" fontId="2" fillId="0" borderId="11" xfId="0" applyFont="1" applyFill="1" applyBorder="1" applyAlignment="1">
      <alignment vertical="center"/>
    </xf>
    <xf numFmtId="0" fontId="2" fillId="0" borderId="12" xfId="0" applyFont="1" applyFill="1" applyBorder="1" applyAlignment="1">
      <alignment vertical="center"/>
    </xf>
    <xf numFmtId="0" fontId="9" fillId="0" borderId="1" xfId="0" applyFont="1" applyFill="1" applyBorder="1" applyAlignment="1">
      <alignment vertical="center" wrapText="1"/>
    </xf>
    <xf numFmtId="0" fontId="2" fillId="0" borderId="5" xfId="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1" xfId="6" applyFont="1" applyFill="1" applyBorder="1" applyAlignment="1">
      <alignment horizontal="center" vertical="center" wrapText="1"/>
    </xf>
    <xf numFmtId="0" fontId="2" fillId="0" borderId="1" xfId="0" applyFont="1" applyFill="1" applyBorder="1" applyAlignment="1">
      <alignment vertical="center" wrapText="1"/>
    </xf>
    <xf numFmtId="0" fontId="1" fillId="0" borderId="0" xfId="0" applyFont="1"/>
    <xf numFmtId="0" fontId="24" fillId="0" borderId="0" xfId="6" applyFont="1" applyAlignment="1">
      <alignment horizontal="center" vertical="center"/>
    </xf>
    <xf numFmtId="0" fontId="24" fillId="0" borderId="0" xfId="6" applyFont="1" applyAlignment="1">
      <alignment vertical="center" wrapText="1"/>
    </xf>
    <xf numFmtId="0" fontId="24" fillId="0" borderId="0" xfId="6" applyFont="1" applyAlignment="1">
      <alignment vertical="center"/>
    </xf>
    <xf numFmtId="0" fontId="7" fillId="0" borderId="0" xfId="6" applyFont="1" applyAlignment="1">
      <alignment horizontal="center" vertical="center"/>
    </xf>
    <xf numFmtId="0" fontId="7" fillId="0" borderId="0" xfId="6" applyFont="1" applyAlignment="1">
      <alignment vertical="center" wrapText="1"/>
    </xf>
    <xf numFmtId="0" fontId="7" fillId="0" borderId="0" xfId="6" applyFont="1" applyAlignment="1">
      <alignment vertical="center"/>
    </xf>
    <xf numFmtId="0" fontId="25" fillId="0" borderId="0" xfId="6" applyFont="1" applyAlignment="1">
      <alignment horizontal="center" vertical="center"/>
    </xf>
    <xf numFmtId="0" fontId="25" fillId="0" borderId="0" xfId="6" applyFont="1" applyAlignment="1">
      <alignment vertical="center" wrapText="1"/>
    </xf>
    <xf numFmtId="0" fontId="25" fillId="0" borderId="0" xfId="6" applyFont="1" applyAlignment="1">
      <alignment vertical="center"/>
    </xf>
    <xf numFmtId="0" fontId="26" fillId="0" borderId="0" xfId="6" applyFont="1" applyAlignment="1">
      <alignment horizontal="center" vertical="center"/>
    </xf>
    <xf numFmtId="0" fontId="26" fillId="0" borderId="0" xfId="6" applyFont="1" applyAlignment="1">
      <alignment vertical="center" wrapText="1"/>
    </xf>
    <xf numFmtId="0" fontId="26" fillId="0" borderId="0" xfId="6" applyFont="1" applyAlignment="1">
      <alignment vertical="center"/>
    </xf>
    <xf numFmtId="0" fontId="7" fillId="0" borderId="0" xfId="6" applyFont="1" applyFill="1" applyAlignment="1">
      <alignment horizontal="center" vertical="center"/>
    </xf>
    <xf numFmtId="0" fontId="9" fillId="0" borderId="1" xfId="6" applyFont="1" applyFill="1" applyBorder="1" applyAlignment="1">
      <alignment horizontal="center" vertical="center" wrapText="1"/>
    </xf>
    <xf numFmtId="0" fontId="1" fillId="0" borderId="1" xfId="0" applyFont="1" applyFill="1" applyBorder="1"/>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6" applyFont="1" applyFill="1" applyBorder="1" applyAlignment="1">
      <alignment horizontal="center" vertical="center" wrapText="1"/>
    </xf>
    <xf numFmtId="0" fontId="2" fillId="0" borderId="4" xfId="0" applyFont="1" applyFill="1" applyBorder="1" applyAlignment="1">
      <alignment horizontal="center" vertical="center"/>
    </xf>
    <xf numFmtId="0" fontId="2" fillId="5" borderId="1" xfId="6" applyFont="1" applyFill="1" applyBorder="1" applyAlignment="1">
      <alignment horizontal="center" vertical="center" wrapText="1"/>
    </xf>
    <xf numFmtId="0" fontId="9" fillId="0" borderId="5" xfId="0" applyFont="1" applyFill="1" applyBorder="1" applyAlignment="1">
      <alignment horizontal="left" vertical="center" wrapText="1"/>
    </xf>
    <xf numFmtId="0" fontId="4" fillId="0" borderId="0" xfId="0" applyFont="1" applyFill="1" applyAlignment="1">
      <alignment horizontal="left"/>
    </xf>
    <xf numFmtId="0" fontId="22" fillId="0" borderId="0" xfId="0" applyFont="1" applyFill="1" applyBorder="1" applyAlignment="1">
      <alignment vertical="center"/>
    </xf>
    <xf numFmtId="0" fontId="1" fillId="0" borderId="0" xfId="0" applyFont="1" applyFill="1" applyAlignment="1">
      <alignment horizontal="center" vertical="center"/>
    </xf>
    <xf numFmtId="0" fontId="2" fillId="0" borderId="0" xfId="0" applyFont="1" applyFill="1" applyAlignment="1">
      <alignment horizontal="left"/>
    </xf>
    <xf numFmtId="0" fontId="1" fillId="0" borderId="0" xfId="0" applyFont="1" applyFill="1" applyAlignment="1"/>
    <xf numFmtId="0" fontId="9" fillId="5" borderId="1" xfId="0" applyFont="1" applyFill="1" applyBorder="1" applyAlignment="1">
      <alignment horizontal="center" vertical="center"/>
    </xf>
    <xf numFmtId="49" fontId="9" fillId="5" borderId="12" xfId="0" applyNumberFormat="1" applyFont="1" applyFill="1" applyBorder="1" applyAlignment="1">
      <alignment horizontal="center" vertical="center"/>
    </xf>
    <xf numFmtId="0" fontId="9" fillId="5" borderId="12" xfId="0" applyNumberFormat="1" applyFont="1" applyFill="1" applyBorder="1" applyAlignment="1">
      <alignment horizontal="center" vertical="center"/>
    </xf>
    <xf numFmtId="0" fontId="9" fillId="6" borderId="12" xfId="0" applyNumberFormat="1" applyFont="1" applyFill="1" applyBorder="1" applyAlignment="1">
      <alignment horizontal="center" vertical="center"/>
    </xf>
    <xf numFmtId="0" fontId="9" fillId="5" borderId="1" xfId="0" applyNumberFormat="1" applyFont="1" applyFill="1" applyBorder="1" applyAlignment="1">
      <alignment horizontal="center" vertical="center"/>
    </xf>
    <xf numFmtId="0" fontId="2" fillId="7" borderId="1" xfId="0" applyFont="1" applyFill="1" applyBorder="1" applyAlignment="1">
      <alignment horizontal="left" vertical="center" wrapText="1"/>
    </xf>
    <xf numFmtId="0" fontId="2" fillId="7" borderId="12" xfId="0" applyFont="1" applyFill="1" applyBorder="1" applyAlignment="1">
      <alignment vertical="center" wrapText="1"/>
    </xf>
    <xf numFmtId="0" fontId="2" fillId="7" borderId="1" xfId="0" applyFont="1" applyFill="1" applyBorder="1" applyAlignment="1">
      <alignment vertical="center" wrapText="1"/>
    </xf>
    <xf numFmtId="0" fontId="2" fillId="8" borderId="1" xfId="6" applyFont="1" applyFill="1" applyBorder="1" applyAlignment="1">
      <alignment horizontal="center" vertical="center" wrapText="1"/>
    </xf>
    <xf numFmtId="0" fontId="3" fillId="8" borderId="1" xfId="0" applyFont="1" applyFill="1" applyBorder="1" applyAlignment="1" applyProtection="1">
      <alignment horizontal="center" vertical="center"/>
    </xf>
    <xf numFmtId="0" fontId="2" fillId="8" borderId="1" xfId="6" applyFont="1" applyFill="1" applyBorder="1" applyAlignment="1">
      <alignment horizontal="left" vertical="center" wrapText="1"/>
    </xf>
    <xf numFmtId="0" fontId="2" fillId="8" borderId="1" xfId="0" applyFont="1" applyFill="1" applyBorder="1" applyAlignment="1">
      <alignment horizontal="left" vertical="center"/>
    </xf>
    <xf numFmtId="0" fontId="2" fillId="8" borderId="1" xfId="0" applyFont="1" applyFill="1" applyBorder="1" applyAlignment="1">
      <alignment horizontal="left" vertical="center" wrapText="1"/>
    </xf>
    <xf numFmtId="0" fontId="2" fillId="8" borderId="1" xfId="0" applyFont="1" applyFill="1" applyBorder="1" applyAlignment="1">
      <alignment vertical="center"/>
    </xf>
    <xf numFmtId="0" fontId="2" fillId="8" borderId="1" xfId="0" applyFont="1" applyFill="1" applyBorder="1" applyAlignment="1">
      <alignment vertical="center" wrapText="1"/>
    </xf>
    <xf numFmtId="0" fontId="2" fillId="8" borderId="4" xfId="0" applyFont="1" applyFill="1" applyBorder="1" applyAlignment="1">
      <alignment vertical="center"/>
    </xf>
    <xf numFmtId="0" fontId="2" fillId="8" borderId="4" xfId="0" applyFont="1" applyFill="1" applyBorder="1" applyAlignment="1">
      <alignment vertical="center" wrapText="1"/>
    </xf>
    <xf numFmtId="0" fontId="2" fillId="9" borderId="1" xfId="0" applyFont="1" applyFill="1" applyBorder="1" applyAlignment="1">
      <alignment horizontal="left" vertical="center" wrapText="1"/>
    </xf>
    <xf numFmtId="0" fontId="2" fillId="9" borderId="1" xfId="0" applyFont="1" applyFill="1" applyBorder="1" applyAlignment="1">
      <alignment horizontal="left" vertical="center"/>
    </xf>
    <xf numFmtId="0" fontId="2" fillId="10" borderId="1" xfId="0" applyFont="1" applyFill="1" applyBorder="1" applyAlignment="1">
      <alignment horizontal="left" vertical="center"/>
    </xf>
    <xf numFmtId="0" fontId="2" fillId="10" borderId="1" xfId="0" applyFont="1" applyFill="1" applyBorder="1" applyAlignment="1">
      <alignment horizontal="left" vertical="center" wrapText="1"/>
    </xf>
    <xf numFmtId="0" fontId="2" fillId="5" borderId="11" xfId="0" applyFont="1" applyFill="1" applyBorder="1" applyAlignment="1">
      <alignment vertical="center" wrapText="1"/>
    </xf>
    <xf numFmtId="0" fontId="9" fillId="5" borderId="12" xfId="0" applyFont="1" applyFill="1" applyBorder="1" applyAlignment="1">
      <alignment horizontal="center" vertical="center"/>
    </xf>
    <xf numFmtId="0" fontId="9" fillId="5" borderId="1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9" fillId="5" borderId="11" xfId="0" applyNumberFormat="1" applyFont="1" applyFill="1" applyBorder="1" applyAlignment="1">
      <alignment horizontal="center" vertical="center"/>
    </xf>
    <xf numFmtId="0" fontId="2" fillId="9" borderId="1" xfId="0" applyFont="1" applyFill="1" applyBorder="1" applyAlignment="1">
      <alignment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0" fontId="2" fillId="2" borderId="1" xfId="0" applyFont="1" applyFill="1" applyBorder="1" applyAlignment="1">
      <alignment vertical="center" wrapText="1"/>
    </xf>
    <xf numFmtId="0" fontId="2" fillId="0" borderId="1" xfId="6"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6"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0" fontId="9" fillId="6" borderId="5" xfId="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0" fontId="1" fillId="11" borderId="0" xfId="0" applyFont="1" applyFill="1"/>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0" fontId="2" fillId="6" borderId="1" xfId="0" applyFont="1" applyFill="1" applyBorder="1" applyAlignment="1">
      <alignment horizontal="left" vertical="center" wrapText="1"/>
    </xf>
    <xf numFmtId="0" fontId="2" fillId="6" borderId="1" xfId="0" applyFont="1" applyFill="1" applyBorder="1" applyAlignment="1">
      <alignment vertical="center"/>
    </xf>
    <xf numFmtId="0" fontId="2" fillId="6"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1" fillId="6" borderId="0" xfId="0" applyFont="1" applyFill="1"/>
    <xf numFmtId="0" fontId="9" fillId="6"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4" xfId="0" applyFont="1" applyFill="1" applyBorder="1" applyAlignment="1">
      <alignment horizontal="center" vertical="center"/>
    </xf>
    <xf numFmtId="0" fontId="1" fillId="12" borderId="1" xfId="0" applyFont="1" applyFill="1" applyBorder="1" applyAlignment="1">
      <alignment horizontal="center" vertical="center"/>
    </xf>
    <xf numFmtId="49" fontId="1" fillId="12" borderId="1" xfId="0" applyNumberFormat="1" applyFont="1" applyFill="1" applyBorder="1" applyAlignment="1">
      <alignment horizontal="center" vertical="center"/>
    </xf>
    <xf numFmtId="49" fontId="1" fillId="12" borderId="1" xfId="0" applyNumberFormat="1" applyFont="1" applyFill="1" applyBorder="1" applyAlignment="1">
      <alignment horizontal="center" vertical="center" wrapText="1"/>
    </xf>
    <xf numFmtId="0" fontId="9" fillId="12" borderId="1" xfId="6" applyFont="1" applyFill="1" applyBorder="1" applyAlignment="1">
      <alignment horizontal="center" vertical="center" wrapText="1"/>
    </xf>
    <xf numFmtId="49" fontId="9" fillId="12" borderId="1" xfId="6" applyNumberFormat="1" applyFont="1" applyFill="1" applyBorder="1" applyAlignment="1">
      <alignment horizontal="center" vertical="center" wrapText="1"/>
    </xf>
    <xf numFmtId="49" fontId="2" fillId="12" borderId="1" xfId="0" applyNumberFormat="1" applyFont="1" applyFill="1" applyBorder="1" applyAlignment="1">
      <alignment horizontal="center" vertical="center"/>
    </xf>
    <xf numFmtId="0" fontId="9" fillId="6" borderId="1" xfId="6" applyFont="1" applyFill="1" applyBorder="1" applyAlignment="1">
      <alignment horizontal="center" vertical="center" wrapText="1"/>
    </xf>
    <xf numFmtId="0" fontId="9" fillId="6" borderId="1" xfId="6" applyFont="1" applyFill="1" applyBorder="1" applyAlignment="1">
      <alignment horizontal="center" vertical="top" wrapText="1"/>
    </xf>
    <xf numFmtId="0" fontId="2" fillId="6" borderId="0" xfId="0" applyFont="1" applyFill="1"/>
    <xf numFmtId="0" fontId="5" fillId="6" borderId="1" xfId="0" applyFont="1" applyFill="1" applyBorder="1" applyAlignment="1">
      <alignment vertical="center" wrapText="1"/>
    </xf>
    <xf numFmtId="0" fontId="2" fillId="6" borderId="4" xfId="0" applyFont="1" applyFill="1" applyBorder="1" applyAlignment="1">
      <alignment vertical="center" wrapText="1"/>
    </xf>
    <xf numFmtId="0" fontId="5" fillId="6" borderId="4" xfId="0" applyFont="1" applyFill="1" applyBorder="1" applyAlignment="1">
      <alignment vertical="center" wrapText="1"/>
    </xf>
    <xf numFmtId="0" fontId="2" fillId="6" borderId="11" xfId="0" applyFont="1" applyFill="1" applyBorder="1" applyAlignment="1">
      <alignment vertical="center"/>
    </xf>
    <xf numFmtId="0" fontId="2" fillId="6" borderId="1" xfId="2" applyFont="1" applyFill="1" applyBorder="1" applyAlignment="1" applyProtection="1">
      <alignment horizontal="left" vertical="center" wrapText="1"/>
    </xf>
    <xf numFmtId="0" fontId="2" fillId="6" borderId="1" xfId="0" applyFont="1" applyFill="1" applyBorder="1"/>
    <xf numFmtId="0" fontId="1" fillId="6" borderId="1" xfId="0" applyFont="1" applyFill="1" applyBorder="1"/>
    <xf numFmtId="0" fontId="2" fillId="2" borderId="1" xfId="0" applyFont="1" applyFill="1" applyBorder="1" applyAlignment="1">
      <alignment vertical="center"/>
    </xf>
    <xf numFmtId="0" fontId="1" fillId="0" borderId="1" xfId="0" applyFont="1" applyBorder="1"/>
    <xf numFmtId="0" fontId="2" fillId="0" borderId="1" xfId="0" applyFont="1" applyBorder="1"/>
    <xf numFmtId="0" fontId="7" fillId="0" borderId="1" xfId="6" applyFont="1" applyBorder="1" applyAlignment="1">
      <alignment horizontal="left" vertical="center"/>
    </xf>
    <xf numFmtId="0" fontId="1" fillId="0" borderId="1" xfId="0" applyFont="1" applyBorder="1" applyAlignment="1">
      <alignment horizontal="center" vertical="center"/>
    </xf>
    <xf numFmtId="0" fontId="9" fillId="0" borderId="1" xfId="0" applyFont="1" applyFill="1" applyBorder="1" applyAlignment="1">
      <alignment vertical="center"/>
    </xf>
    <xf numFmtId="0" fontId="2" fillId="0" borderId="1" xfId="0" applyFont="1" applyBorder="1" applyAlignment="1">
      <alignment horizontal="left"/>
    </xf>
    <xf numFmtId="0" fontId="1" fillId="0" borderId="1" xfId="0" applyFont="1" applyBorder="1" applyAlignment="1"/>
    <xf numFmtId="0" fontId="27" fillId="0" borderId="5" xfId="6" applyFont="1" applyBorder="1" applyAlignment="1">
      <alignment horizontal="center" vertical="center" wrapText="1"/>
    </xf>
    <xf numFmtId="0" fontId="27" fillId="0" borderId="12" xfId="6" applyFont="1" applyBorder="1" applyAlignment="1">
      <alignment horizontal="center" vertical="center" wrapText="1"/>
    </xf>
    <xf numFmtId="0" fontId="9" fillId="5" borderId="7" xfId="0" applyNumberFormat="1" applyFont="1" applyFill="1" applyBorder="1" applyAlignment="1">
      <alignment horizontal="center" vertical="center"/>
    </xf>
    <xf numFmtId="0" fontId="9" fillId="5" borderId="8" xfId="0" applyNumberFormat="1" applyFont="1" applyFill="1" applyBorder="1" applyAlignment="1">
      <alignment horizontal="center" vertical="center"/>
    </xf>
    <xf numFmtId="0" fontId="9" fillId="5" borderId="13" xfId="0" applyNumberFormat="1" applyFont="1" applyFill="1" applyBorder="1" applyAlignment="1">
      <alignment horizontal="center" vertical="center"/>
    </xf>
    <xf numFmtId="0" fontId="11" fillId="4" borderId="4" xfId="6" applyFont="1" applyFill="1" applyBorder="1" applyAlignment="1">
      <alignment horizontal="center" vertical="center" wrapText="1"/>
    </xf>
    <xf numFmtId="0" fontId="11" fillId="4" borderId="2" xfId="6" applyFont="1" applyFill="1" applyBorder="1" applyAlignment="1">
      <alignment horizontal="center" vertical="center" wrapText="1"/>
    </xf>
    <xf numFmtId="0" fontId="11" fillId="4" borderId="3" xfId="6"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applyAlignment="1">
      <alignment vertical="center" wrapText="1"/>
    </xf>
    <xf numFmtId="0" fontId="2" fillId="6" borderId="1"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 xfId="6"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4" xfId="6" applyFont="1" applyFill="1" applyBorder="1" applyAlignment="1">
      <alignment horizontal="center" vertical="center" wrapText="1"/>
    </xf>
    <xf numFmtId="0" fontId="2" fillId="0" borderId="2" xfId="6" applyFont="1" applyFill="1" applyBorder="1" applyAlignment="1">
      <alignment horizontal="center" vertical="center" wrapText="1"/>
    </xf>
    <xf numFmtId="0" fontId="2" fillId="6" borderId="1" xfId="0" applyFont="1" applyFill="1" applyBorder="1" applyAlignment="1">
      <alignment vertical="center" wrapText="1"/>
    </xf>
    <xf numFmtId="0" fontId="2" fillId="6" borderId="1" xfId="2" applyFont="1" applyFill="1" applyBorder="1" applyAlignment="1" applyProtection="1">
      <alignment horizontal="left" vertical="center" wrapText="1"/>
    </xf>
    <xf numFmtId="0" fontId="11" fillId="4" borderId="5" xfId="6" applyFont="1" applyFill="1" applyBorder="1" applyAlignment="1">
      <alignment horizontal="center" vertical="center" wrapText="1"/>
    </xf>
    <xf numFmtId="0" fontId="11" fillId="0" borderId="11" xfId="6" applyFont="1" applyFill="1" applyBorder="1" applyAlignment="1">
      <alignment horizontal="center" vertical="center" wrapText="1"/>
    </xf>
    <xf numFmtId="0" fontId="11" fillId="4" borderId="11" xfId="6" applyFont="1" applyFill="1" applyBorder="1" applyAlignment="1">
      <alignment horizontal="center" vertical="center" wrapText="1"/>
    </xf>
    <xf numFmtId="0" fontId="11" fillId="4" borderId="12" xfId="6" applyFont="1" applyFill="1" applyBorder="1" applyAlignment="1">
      <alignment horizontal="center" vertical="center" wrapText="1"/>
    </xf>
    <xf numFmtId="0" fontId="7" fillId="0" borderId="0" xfId="6" applyFont="1" applyAlignment="1">
      <alignment horizontal="center" vertical="center"/>
    </xf>
    <xf numFmtId="0" fontId="7" fillId="0" borderId="0" xfId="6" applyFont="1" applyFill="1" applyAlignment="1">
      <alignment horizontal="center" vertical="center"/>
    </xf>
    <xf numFmtId="0" fontId="2" fillId="6" borderId="1" xfId="0" applyFont="1" applyFill="1" applyBorder="1" applyAlignment="1">
      <alignment horizontal="center"/>
    </xf>
    <xf numFmtId="0" fontId="4" fillId="4" borderId="4" xfId="6" applyFont="1" applyFill="1" applyBorder="1" applyAlignment="1">
      <alignment horizontal="center" vertical="center" wrapText="1"/>
    </xf>
    <xf numFmtId="0" fontId="4" fillId="4" borderId="3" xfId="6" applyFont="1" applyFill="1" applyBorder="1" applyAlignment="1">
      <alignment horizontal="center" vertical="center" wrapText="1"/>
    </xf>
    <xf numFmtId="0" fontId="11" fillId="4" borderId="4" xfId="6" applyFont="1" applyFill="1" applyBorder="1" applyAlignment="1">
      <alignment horizontal="left" vertical="center" wrapText="1"/>
    </xf>
    <xf numFmtId="0" fontId="11" fillId="4" borderId="2" xfId="6"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0"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12" xfId="0" applyNumberFormat="1" applyFont="1" applyBorder="1" applyAlignment="1">
      <alignment horizontal="left" vertical="center" wrapText="1"/>
    </xf>
    <xf numFmtId="49" fontId="2" fillId="0" borderId="4" xfId="0" applyNumberFormat="1" applyFont="1" applyBorder="1" applyAlignment="1">
      <alignment horizontal="center" vertical="center" textRotation="90" wrapText="1"/>
    </xf>
    <xf numFmtId="49" fontId="2" fillId="0" borderId="2" xfId="0" applyNumberFormat="1" applyFont="1" applyBorder="1" applyAlignment="1">
      <alignment horizontal="center" vertical="center" textRotation="90" wrapText="1"/>
    </xf>
    <xf numFmtId="49" fontId="2" fillId="0" borderId="3" xfId="0" applyNumberFormat="1" applyFont="1" applyBorder="1" applyAlignment="1">
      <alignment horizontal="center" vertical="center" textRotation="90" wrapText="1"/>
    </xf>
    <xf numFmtId="2" fontId="7" fillId="3" borderId="5" xfId="0" applyNumberFormat="1" applyFont="1" applyFill="1" applyBorder="1" applyAlignment="1">
      <alignment horizontal="center" vertical="center" wrapText="1"/>
    </xf>
    <xf numFmtId="2" fontId="7" fillId="3" borderId="11" xfId="0" applyNumberFormat="1" applyFont="1" applyFill="1" applyBorder="1" applyAlignment="1">
      <alignment horizontal="center" vertical="center" wrapText="1"/>
    </xf>
    <xf numFmtId="2" fontId="7" fillId="3" borderId="12" xfId="0" applyNumberFormat="1" applyFont="1" applyFill="1" applyBorder="1" applyAlignment="1">
      <alignment horizontal="center" vertical="center" wrapText="1"/>
    </xf>
    <xf numFmtId="2" fontId="7" fillId="0" borderId="5" xfId="0" applyNumberFormat="1" applyFont="1" applyFill="1" applyBorder="1" applyAlignment="1">
      <alignment horizontal="center" vertical="center" wrapText="1"/>
    </xf>
    <xf numFmtId="2" fontId="7" fillId="0" borderId="11" xfId="0" applyNumberFormat="1" applyFont="1" applyFill="1" applyBorder="1" applyAlignment="1">
      <alignment horizontal="center" vertical="center" wrapText="1"/>
    </xf>
    <xf numFmtId="2" fontId="7" fillId="0" borderId="12" xfId="0" applyNumberFormat="1" applyFont="1" applyFill="1" applyBorder="1" applyAlignment="1">
      <alignment horizontal="center" vertical="center" wrapText="1"/>
    </xf>
    <xf numFmtId="49" fontId="2" fillId="0" borderId="4" xfId="0" applyNumberFormat="1" applyFont="1" applyBorder="1" applyAlignment="1">
      <alignment horizontal="left" vertical="center" textRotation="90" wrapText="1"/>
    </xf>
    <xf numFmtId="49" fontId="2" fillId="0" borderId="2" xfId="0" applyNumberFormat="1" applyFont="1" applyBorder="1" applyAlignment="1">
      <alignment horizontal="left" vertical="center" textRotation="90" wrapText="1"/>
    </xf>
    <xf numFmtId="49" fontId="2" fillId="0" borderId="3" xfId="0" applyNumberFormat="1" applyFont="1" applyBorder="1" applyAlignment="1">
      <alignment horizontal="left" vertical="center" textRotation="90" wrapText="1"/>
    </xf>
    <xf numFmtId="164" fontId="7" fillId="3" borderId="6" xfId="5" applyFont="1" applyFill="1" applyBorder="1" applyAlignment="1">
      <alignment horizontal="center" vertical="center" wrapText="1"/>
    </xf>
    <xf numFmtId="164" fontId="7" fillId="3" borderId="10" xfId="5" applyFont="1" applyFill="1" applyBorder="1" applyAlignment="1">
      <alignment horizontal="center" vertical="center" wrapText="1"/>
    </xf>
    <xf numFmtId="164" fontId="7" fillId="3" borderId="7" xfId="5" applyFont="1" applyFill="1" applyBorder="1" applyAlignment="1">
      <alignment horizontal="center" vertical="center" wrapText="1"/>
    </xf>
    <xf numFmtId="164" fontId="7" fillId="3" borderId="9" xfId="5" applyFont="1" applyFill="1" applyBorder="1" applyAlignment="1">
      <alignment horizontal="center" vertical="center" wrapText="1"/>
    </xf>
    <xf numFmtId="164" fontId="7" fillId="3" borderId="0" xfId="5" applyFont="1" applyFill="1" applyBorder="1" applyAlignment="1">
      <alignment horizontal="center" vertical="center" wrapText="1"/>
    </xf>
    <xf numFmtId="164" fontId="7" fillId="3" borderId="8" xfId="5" applyFont="1" applyFill="1" applyBorder="1" applyAlignment="1">
      <alignment horizontal="center" vertical="center" wrapText="1"/>
    </xf>
    <xf numFmtId="0" fontId="11" fillId="3" borderId="14" xfId="0" applyFont="1" applyFill="1" applyBorder="1" applyAlignment="1">
      <alignment horizontal="center" vertical="center"/>
    </xf>
    <xf numFmtId="0" fontId="11" fillId="3" borderId="15" xfId="0" applyFont="1" applyFill="1" applyBorder="1" applyAlignment="1">
      <alignment horizontal="center" vertical="center"/>
    </xf>
    <xf numFmtId="0" fontId="11" fillId="3" borderId="13" xfId="0" applyFont="1" applyFill="1" applyBorder="1" applyAlignment="1">
      <alignment horizontal="center" vertical="center"/>
    </xf>
    <xf numFmtId="2" fontId="4" fillId="3" borderId="5"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0" fontId="0" fillId="3" borderId="12" xfId="0" applyFill="1" applyBorder="1"/>
    <xf numFmtId="0" fontId="14" fillId="0" borderId="5"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164" fontId="7" fillId="3" borderId="9" xfId="4" applyFont="1" applyFill="1" applyBorder="1" applyAlignment="1">
      <alignment horizontal="center" vertical="center" wrapText="1"/>
    </xf>
    <xf numFmtId="164" fontId="7" fillId="3" borderId="0" xfId="4" applyFont="1" applyFill="1" applyBorder="1" applyAlignment="1">
      <alignment horizontal="center" vertical="center" wrapText="1"/>
    </xf>
    <xf numFmtId="164" fontId="7" fillId="3" borderId="8" xfId="4" applyFont="1" applyFill="1" applyBorder="1" applyAlignment="1">
      <alignment horizontal="center" vertical="center" wrapText="1"/>
    </xf>
    <xf numFmtId="49" fontId="10" fillId="0" borderId="4" xfId="0" applyNumberFormat="1" applyFont="1" applyBorder="1" applyAlignment="1">
      <alignment horizontal="center" vertical="center" textRotation="90" wrapText="1"/>
    </xf>
    <xf numFmtId="49" fontId="10" fillId="0" borderId="2" xfId="0" applyNumberFormat="1" applyFont="1" applyBorder="1" applyAlignment="1">
      <alignment horizontal="center" vertical="center" textRotation="90" wrapText="1"/>
    </xf>
    <xf numFmtId="49" fontId="10" fillId="0" borderId="3" xfId="0" applyNumberFormat="1" applyFont="1" applyBorder="1" applyAlignment="1">
      <alignment horizontal="center" vertical="center" textRotation="90" wrapText="1"/>
    </xf>
    <xf numFmtId="164" fontId="7" fillId="3" borderId="6" xfId="4" applyFont="1" applyFill="1" applyBorder="1" applyAlignment="1">
      <alignment horizontal="center" vertical="center" wrapText="1"/>
    </xf>
    <xf numFmtId="164" fontId="7" fillId="3" borderId="10" xfId="4" applyFont="1" applyFill="1" applyBorder="1" applyAlignment="1">
      <alignment horizontal="center" vertical="center" wrapText="1"/>
    </xf>
    <xf numFmtId="164" fontId="7" fillId="3" borderId="7" xfId="4" applyFont="1" applyFill="1" applyBorder="1" applyAlignment="1">
      <alignment horizontal="center" vertical="center" wrapText="1"/>
    </xf>
    <xf numFmtId="2" fontId="15" fillId="3" borderId="5" xfId="0" applyNumberFormat="1" applyFont="1" applyFill="1" applyBorder="1" applyAlignment="1">
      <alignment horizontal="center" vertical="center"/>
    </xf>
    <xf numFmtId="2" fontId="15" fillId="3" borderId="11" xfId="0" applyNumberFormat="1" applyFont="1" applyFill="1" applyBorder="1" applyAlignment="1">
      <alignment horizontal="center" vertical="center"/>
    </xf>
    <xf numFmtId="49" fontId="10" fillId="0" borderId="5" xfId="0" applyNumberFormat="1" applyFont="1" applyBorder="1" applyAlignment="1">
      <alignment horizontal="left" vertical="center" wrapText="1"/>
    </xf>
    <xf numFmtId="49" fontId="10" fillId="0" borderId="12" xfId="0" applyNumberFormat="1" applyFont="1" applyBorder="1" applyAlignment="1">
      <alignment horizontal="left" vertical="center" wrapText="1"/>
    </xf>
    <xf numFmtId="2" fontId="12" fillId="0" borderId="5" xfId="0" applyNumberFormat="1" applyFont="1" applyFill="1" applyBorder="1" applyAlignment="1">
      <alignment horizontal="center" vertical="center" wrapText="1"/>
    </xf>
    <xf numFmtId="2" fontId="12" fillId="0" borderId="11" xfId="0" applyNumberFormat="1" applyFont="1" applyFill="1" applyBorder="1" applyAlignment="1">
      <alignment horizontal="center" vertical="center" wrapText="1"/>
    </xf>
    <xf numFmtId="2" fontId="12" fillId="0" borderId="12" xfId="0" applyNumberFormat="1" applyFont="1" applyFill="1" applyBorder="1" applyAlignment="1">
      <alignment horizontal="center" vertical="center" wrapText="1"/>
    </xf>
    <xf numFmtId="49" fontId="10" fillId="0" borderId="0" xfId="0" applyNumberFormat="1" applyFont="1" applyBorder="1" applyAlignment="1">
      <alignment horizontal="left" vertical="center" wrapText="1"/>
    </xf>
    <xf numFmtId="2" fontId="12" fillId="3" borderId="5" xfId="0" applyNumberFormat="1" applyFont="1" applyFill="1" applyBorder="1" applyAlignment="1">
      <alignment horizontal="center" vertical="center" wrapText="1"/>
    </xf>
    <xf numFmtId="2" fontId="12" fillId="3" borderId="11" xfId="0" applyNumberFormat="1" applyFont="1" applyFill="1" applyBorder="1" applyAlignment="1">
      <alignment horizontal="center" vertical="center" wrapText="1"/>
    </xf>
    <xf numFmtId="2" fontId="12" fillId="3" borderId="12" xfId="0" applyNumberFormat="1" applyFont="1" applyFill="1" applyBorder="1" applyAlignment="1">
      <alignment horizontal="center" vertical="center" wrapText="1"/>
    </xf>
    <xf numFmtId="0" fontId="28" fillId="7" borderId="1" xfId="0" applyFont="1" applyFill="1" applyBorder="1" applyAlignment="1">
      <alignment horizontal="left" vertical="center" wrapText="1"/>
    </xf>
  </cellXfs>
  <cellStyles count="7">
    <cellStyle name="Euro" xfId="1"/>
    <cellStyle name="Hipervínculo" xfId="2" builtinId="8"/>
    <cellStyle name="Hipervínculo 2" xfId="3"/>
    <cellStyle name="Moneda 2" xfId="4"/>
    <cellStyle name="Moneda 2 2" xfId="5"/>
    <cellStyle name="Normal" xfId="0" builtinId="0"/>
    <cellStyle name="Normal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M2399"/>
  <sheetViews>
    <sheetView showGridLines="0" tabSelected="1" topLeftCell="A6" zoomScale="110" zoomScaleNormal="110" zoomScaleSheetLayoutView="71" workbookViewId="0">
      <selection activeCell="F897" sqref="F897:F899"/>
    </sheetView>
  </sheetViews>
  <sheetFormatPr baseColWidth="10" defaultColWidth="11.44140625" defaultRowHeight="39" customHeight="1" x14ac:dyDescent="0.25"/>
  <cols>
    <col min="1" max="1" width="21.5546875" style="83" bestFit="1" customWidth="1"/>
    <col min="2" max="2" width="53.33203125" style="11" bestFit="1" customWidth="1"/>
    <col min="3" max="3" width="18.5546875" style="108" customWidth="1"/>
    <col min="4" max="4" width="14.88671875" style="110" customWidth="1"/>
    <col min="5" max="5" width="11.44140625" style="53" customWidth="1"/>
    <col min="6" max="6" width="59.44140625" style="111" customWidth="1"/>
    <col min="7" max="7" width="52" style="112" customWidth="1"/>
    <col min="8" max="8" width="44.109375" style="70" customWidth="1"/>
    <col min="9" max="9" width="10.44140625" style="4" customWidth="1"/>
    <col min="10" max="10" width="8.88671875" style="4" customWidth="1"/>
    <col min="11" max="11" width="9.88671875" style="4" customWidth="1"/>
    <col min="12" max="12" width="23" style="7" customWidth="1"/>
    <col min="13" max="16384" width="11.44140625" style="4"/>
  </cols>
  <sheetData>
    <row r="1" spans="1:13" s="83" customFormat="1" ht="15" hidden="1" customHeight="1" x14ac:dyDescent="0.25">
      <c r="B1" s="257" t="s">
        <v>175</v>
      </c>
      <c r="C1" s="257"/>
      <c r="D1" s="257"/>
      <c r="E1" s="258"/>
      <c r="F1" s="257"/>
      <c r="G1" s="257"/>
      <c r="H1" s="257"/>
      <c r="I1" s="257"/>
      <c r="J1" s="257"/>
      <c r="K1" s="84"/>
      <c r="L1" s="85"/>
      <c r="M1" s="86"/>
    </row>
    <row r="2" spans="1:13" s="83" customFormat="1" ht="11.25" hidden="1" customHeight="1" x14ac:dyDescent="0.25">
      <c r="B2" s="257" t="s">
        <v>176</v>
      </c>
      <c r="C2" s="257"/>
      <c r="D2" s="257"/>
      <c r="E2" s="258"/>
      <c r="F2" s="257"/>
      <c r="G2" s="257"/>
      <c r="H2" s="257"/>
      <c r="I2" s="257"/>
      <c r="J2" s="257"/>
      <c r="K2" s="87"/>
      <c r="L2" s="88"/>
      <c r="M2" s="89"/>
    </row>
    <row r="3" spans="1:13" s="83" customFormat="1" ht="11.25" hidden="1" customHeight="1" x14ac:dyDescent="0.25">
      <c r="B3" s="257" t="s">
        <v>177</v>
      </c>
      <c r="C3" s="257"/>
      <c r="D3" s="257"/>
      <c r="E3" s="258"/>
      <c r="F3" s="257"/>
      <c r="G3" s="257"/>
      <c r="H3" s="257"/>
      <c r="I3" s="257"/>
      <c r="J3" s="257"/>
      <c r="K3" s="90"/>
      <c r="L3" s="91"/>
      <c r="M3" s="92"/>
    </row>
    <row r="4" spans="1:13" s="83" customFormat="1" ht="11.25" hidden="1" customHeight="1" x14ac:dyDescent="0.25">
      <c r="B4" s="257" t="s">
        <v>178</v>
      </c>
      <c r="C4" s="257"/>
      <c r="D4" s="257"/>
      <c r="E4" s="258"/>
      <c r="F4" s="257"/>
      <c r="G4" s="257"/>
      <c r="H4" s="257"/>
      <c r="I4" s="257"/>
      <c r="J4" s="257"/>
      <c r="K4" s="93"/>
      <c r="L4" s="94"/>
      <c r="M4" s="95"/>
    </row>
    <row r="5" spans="1:13" s="83" customFormat="1" ht="11.25" hidden="1" customHeight="1" x14ac:dyDescent="0.25">
      <c r="B5" s="14" t="s">
        <v>179</v>
      </c>
      <c r="C5" s="87"/>
      <c r="D5" s="87"/>
      <c r="E5" s="96"/>
      <c r="F5" s="87"/>
      <c r="G5" s="87"/>
      <c r="H5" s="87"/>
      <c r="I5" s="87"/>
      <c r="J5" s="87"/>
      <c r="K5" s="93"/>
      <c r="L5" s="94"/>
      <c r="M5" s="95"/>
    </row>
    <row r="6" spans="1:13" s="83" customFormat="1" ht="13.2" customHeight="1" x14ac:dyDescent="0.25">
      <c r="A6" s="209"/>
      <c r="B6" s="210"/>
      <c r="C6" s="211"/>
      <c r="D6" s="212"/>
      <c r="E6" s="213"/>
      <c r="F6" s="214"/>
      <c r="G6" s="215"/>
      <c r="H6" s="210"/>
      <c r="I6" s="209"/>
      <c r="J6" s="209"/>
      <c r="K6" s="216" t="s">
        <v>6692</v>
      </c>
      <c r="L6" s="217"/>
    </row>
    <row r="7" spans="1:13" s="83" customFormat="1" ht="13.2" x14ac:dyDescent="0.25">
      <c r="A7" s="221" t="s">
        <v>870</v>
      </c>
      <c r="B7" s="221" t="s">
        <v>115</v>
      </c>
      <c r="C7" s="262" t="s">
        <v>117</v>
      </c>
      <c r="D7" s="253" t="s">
        <v>120</v>
      </c>
      <c r="E7" s="254"/>
      <c r="F7" s="255"/>
      <c r="G7" s="256"/>
      <c r="H7" s="221" t="s">
        <v>114</v>
      </c>
      <c r="I7" s="221" t="s">
        <v>2</v>
      </c>
      <c r="J7" s="221" t="s">
        <v>3</v>
      </c>
      <c r="K7" s="221" t="s">
        <v>468</v>
      </c>
      <c r="L7" s="221" t="s">
        <v>1</v>
      </c>
    </row>
    <row r="8" spans="1:13" s="83" customFormat="1" ht="13.2" x14ac:dyDescent="0.25">
      <c r="A8" s="222"/>
      <c r="B8" s="222"/>
      <c r="C8" s="263"/>
      <c r="D8" s="221" t="s">
        <v>116</v>
      </c>
      <c r="E8" s="260" t="s">
        <v>0</v>
      </c>
      <c r="F8" s="260" t="s">
        <v>113</v>
      </c>
      <c r="G8" s="221" t="s">
        <v>4020</v>
      </c>
      <c r="H8" s="222"/>
      <c r="I8" s="222"/>
      <c r="J8" s="222"/>
      <c r="K8" s="222"/>
      <c r="L8" s="222"/>
    </row>
    <row r="9" spans="1:13" s="83" customFormat="1" ht="30" customHeight="1" x14ac:dyDescent="0.25">
      <c r="A9" s="223"/>
      <c r="B9" s="223"/>
      <c r="C9" s="263"/>
      <c r="D9" s="223"/>
      <c r="E9" s="261"/>
      <c r="F9" s="261"/>
      <c r="G9" s="223"/>
      <c r="H9" s="223"/>
      <c r="I9" s="223"/>
      <c r="J9" s="223"/>
      <c r="K9" s="223"/>
      <c r="L9" s="223"/>
    </row>
    <row r="10" spans="1:13" ht="30" customHeight="1" x14ac:dyDescent="0.25">
      <c r="A10" s="218" t="s">
        <v>633</v>
      </c>
      <c r="B10" s="264" t="s">
        <v>633</v>
      </c>
      <c r="C10" s="63" t="s">
        <v>630</v>
      </c>
      <c r="D10" s="195">
        <v>2021</v>
      </c>
      <c r="E10" s="106" t="s">
        <v>634</v>
      </c>
      <c r="F10" s="121" t="s">
        <v>635</v>
      </c>
      <c r="G10" s="97"/>
      <c r="H10" s="198" t="s">
        <v>640</v>
      </c>
      <c r="I10" s="97" t="s">
        <v>194</v>
      </c>
      <c r="J10" s="97">
        <v>4</v>
      </c>
      <c r="K10" s="97">
        <v>0</v>
      </c>
      <c r="L10" s="97"/>
    </row>
    <row r="11" spans="1:13" ht="30" customHeight="1" x14ac:dyDescent="0.25">
      <c r="A11" s="219"/>
      <c r="B11" s="265"/>
      <c r="C11" s="63" t="s">
        <v>631</v>
      </c>
      <c r="D11" s="195" t="s">
        <v>638</v>
      </c>
      <c r="E11" s="106" t="s">
        <v>636</v>
      </c>
      <c r="F11" s="121" t="s">
        <v>637</v>
      </c>
      <c r="G11" s="97" t="s">
        <v>679</v>
      </c>
      <c r="H11" s="198" t="s">
        <v>639</v>
      </c>
      <c r="I11" s="97" t="s">
        <v>194</v>
      </c>
      <c r="J11" s="97">
        <v>11</v>
      </c>
      <c r="K11" s="97">
        <v>0</v>
      </c>
      <c r="L11" s="97"/>
    </row>
    <row r="12" spans="1:13" ht="77.25" customHeight="1" x14ac:dyDescent="0.25">
      <c r="A12" s="220"/>
      <c r="B12" s="266"/>
      <c r="C12" s="63" t="s">
        <v>632</v>
      </c>
      <c r="D12" s="195" t="s">
        <v>6129</v>
      </c>
      <c r="E12" s="106" t="s">
        <v>4057</v>
      </c>
      <c r="F12" s="121" t="s">
        <v>226</v>
      </c>
      <c r="G12" s="97" t="s">
        <v>6129</v>
      </c>
      <c r="H12" s="198" t="s">
        <v>674</v>
      </c>
      <c r="I12" s="97" t="s">
        <v>641</v>
      </c>
      <c r="J12" s="97">
        <v>7</v>
      </c>
      <c r="K12" s="97">
        <v>0</v>
      </c>
      <c r="L12" s="97"/>
    </row>
    <row r="13" spans="1:13" ht="45" customHeight="1" x14ac:dyDescent="0.25">
      <c r="A13" s="235" t="s">
        <v>118</v>
      </c>
      <c r="B13" s="264" t="s">
        <v>880</v>
      </c>
      <c r="C13" s="64" t="s">
        <v>642</v>
      </c>
      <c r="D13" s="195" t="s">
        <v>6133</v>
      </c>
      <c r="E13" s="106" t="s">
        <v>652</v>
      </c>
      <c r="F13" s="121" t="s">
        <v>653</v>
      </c>
      <c r="G13" s="97" t="s">
        <v>6133</v>
      </c>
      <c r="H13" s="198"/>
      <c r="I13" s="97" t="s">
        <v>654</v>
      </c>
      <c r="J13" s="97">
        <v>200</v>
      </c>
      <c r="K13" s="97">
        <v>0</v>
      </c>
      <c r="L13" s="97"/>
    </row>
    <row r="14" spans="1:13" ht="22.8" x14ac:dyDescent="0.25">
      <c r="A14" s="235"/>
      <c r="B14" s="265"/>
      <c r="C14" s="65" t="s">
        <v>643</v>
      </c>
      <c r="D14" s="195" t="s">
        <v>6132</v>
      </c>
      <c r="E14" s="106" t="s">
        <v>655</v>
      </c>
      <c r="F14" s="121" t="s">
        <v>665</v>
      </c>
      <c r="G14" s="97" t="s">
        <v>6132</v>
      </c>
      <c r="H14" s="198"/>
      <c r="I14" s="97" t="s">
        <v>654</v>
      </c>
      <c r="J14" s="97">
        <v>50</v>
      </c>
      <c r="K14" s="97">
        <v>0</v>
      </c>
      <c r="L14" s="97"/>
    </row>
    <row r="15" spans="1:13" ht="22.8" x14ac:dyDescent="0.25">
      <c r="A15" s="235"/>
      <c r="B15" s="265"/>
      <c r="C15" s="65" t="s">
        <v>644</v>
      </c>
      <c r="D15" s="195" t="s">
        <v>6132</v>
      </c>
      <c r="E15" s="106" t="s">
        <v>656</v>
      </c>
      <c r="F15" s="121" t="s">
        <v>666</v>
      </c>
      <c r="G15" s="97" t="s">
        <v>6132</v>
      </c>
      <c r="H15" s="198"/>
      <c r="I15" s="97" t="s">
        <v>654</v>
      </c>
      <c r="J15" s="97">
        <v>50</v>
      </c>
      <c r="K15" s="97">
        <v>0</v>
      </c>
      <c r="L15" s="97"/>
    </row>
    <row r="16" spans="1:13" ht="22.8" x14ac:dyDescent="0.25">
      <c r="A16" s="235"/>
      <c r="B16" s="265"/>
      <c r="C16" s="65" t="s">
        <v>645</v>
      </c>
      <c r="D16" s="195" t="s">
        <v>6132</v>
      </c>
      <c r="E16" s="106" t="s">
        <v>657</v>
      </c>
      <c r="F16" s="121" t="s">
        <v>667</v>
      </c>
      <c r="G16" s="97" t="s">
        <v>6132</v>
      </c>
      <c r="H16" s="198"/>
      <c r="I16" s="97" t="s">
        <v>654</v>
      </c>
      <c r="J16" s="97">
        <v>50</v>
      </c>
      <c r="K16" s="97">
        <v>0</v>
      </c>
      <c r="L16" s="97"/>
    </row>
    <row r="17" spans="1:12" ht="34.200000000000003" x14ac:dyDescent="0.25">
      <c r="A17" s="235"/>
      <c r="B17" s="265"/>
      <c r="C17" s="65" t="s">
        <v>646</v>
      </c>
      <c r="D17" s="195" t="s">
        <v>6131</v>
      </c>
      <c r="E17" s="106" t="s">
        <v>658</v>
      </c>
      <c r="F17" s="121" t="s">
        <v>646</v>
      </c>
      <c r="G17" s="97" t="s">
        <v>6204</v>
      </c>
      <c r="H17" s="198"/>
      <c r="I17" s="97" t="s">
        <v>654</v>
      </c>
      <c r="J17" s="97">
        <v>200</v>
      </c>
      <c r="K17" s="97">
        <v>0</v>
      </c>
      <c r="L17" s="97"/>
    </row>
    <row r="18" spans="1:12" ht="22.8" x14ac:dyDescent="0.25">
      <c r="A18" s="235"/>
      <c r="B18" s="265"/>
      <c r="C18" s="65" t="s">
        <v>647</v>
      </c>
      <c r="D18" s="195" t="s">
        <v>6130</v>
      </c>
      <c r="E18" s="106" t="s">
        <v>659</v>
      </c>
      <c r="F18" s="122" t="s">
        <v>647</v>
      </c>
      <c r="G18" s="97" t="s">
        <v>6130</v>
      </c>
      <c r="H18" s="198"/>
      <c r="I18" s="97" t="s">
        <v>654</v>
      </c>
      <c r="J18" s="97">
        <v>10</v>
      </c>
      <c r="K18" s="97">
        <v>0</v>
      </c>
      <c r="L18" s="97"/>
    </row>
    <row r="19" spans="1:12" ht="51" customHeight="1" x14ac:dyDescent="0.25">
      <c r="A19" s="235"/>
      <c r="B19" s="265"/>
      <c r="C19" s="64" t="s">
        <v>648</v>
      </c>
      <c r="D19" s="195" t="s">
        <v>6131</v>
      </c>
      <c r="E19" s="106" t="s">
        <v>660</v>
      </c>
      <c r="F19" s="121" t="s">
        <v>648</v>
      </c>
      <c r="G19" s="97" t="s">
        <v>6204</v>
      </c>
      <c r="H19" s="198"/>
      <c r="I19" s="97" t="s">
        <v>654</v>
      </c>
      <c r="J19" s="97">
        <v>200</v>
      </c>
      <c r="K19" s="97">
        <v>0</v>
      </c>
      <c r="L19" s="97"/>
    </row>
    <row r="20" spans="1:12" ht="51" customHeight="1" x14ac:dyDescent="0.25">
      <c r="A20" s="235"/>
      <c r="B20" s="265"/>
      <c r="C20" s="64" t="s">
        <v>649</v>
      </c>
      <c r="D20" s="195" t="s">
        <v>6133</v>
      </c>
      <c r="E20" s="106" t="s">
        <v>661</v>
      </c>
      <c r="F20" s="121" t="s">
        <v>668</v>
      </c>
      <c r="G20" s="97" t="s">
        <v>651</v>
      </c>
      <c r="H20" s="198"/>
      <c r="I20" s="97" t="s">
        <v>654</v>
      </c>
      <c r="J20" s="97">
        <v>200</v>
      </c>
      <c r="K20" s="97">
        <v>0</v>
      </c>
      <c r="L20" s="97"/>
    </row>
    <row r="21" spans="1:12" ht="51" customHeight="1" x14ac:dyDescent="0.25">
      <c r="A21" s="235"/>
      <c r="B21" s="265"/>
      <c r="C21" s="65" t="s">
        <v>650</v>
      </c>
      <c r="D21" s="195" t="s">
        <v>6134</v>
      </c>
      <c r="E21" s="106" t="s">
        <v>662</v>
      </c>
      <c r="F21" s="122" t="s">
        <v>650</v>
      </c>
      <c r="G21" s="97" t="s">
        <v>651</v>
      </c>
      <c r="H21" s="198"/>
      <c r="I21" s="97" t="s">
        <v>654</v>
      </c>
      <c r="J21" s="97">
        <v>8</v>
      </c>
      <c r="K21" s="97">
        <v>0</v>
      </c>
      <c r="L21" s="97"/>
    </row>
    <row r="22" spans="1:12" ht="34.200000000000003" x14ac:dyDescent="0.25">
      <c r="A22" s="235"/>
      <c r="B22" s="265"/>
      <c r="C22" s="65" t="s">
        <v>4058</v>
      </c>
      <c r="D22" s="195" t="s">
        <v>6134</v>
      </c>
      <c r="E22" s="106" t="s">
        <v>663</v>
      </c>
      <c r="F22" s="121" t="s">
        <v>4058</v>
      </c>
      <c r="G22" s="104" t="s">
        <v>664</v>
      </c>
      <c r="H22" s="198"/>
      <c r="I22" s="97" t="s">
        <v>194</v>
      </c>
      <c r="J22" s="97">
        <v>8</v>
      </c>
      <c r="K22" s="97">
        <v>0</v>
      </c>
      <c r="L22" s="97"/>
    </row>
    <row r="23" spans="1:12" ht="27.6" x14ac:dyDescent="0.25">
      <c r="A23" s="235"/>
      <c r="B23" s="265"/>
      <c r="C23" s="65" t="s">
        <v>704</v>
      </c>
      <c r="D23" s="196" t="s">
        <v>196</v>
      </c>
      <c r="E23" s="106" t="s">
        <v>3702</v>
      </c>
      <c r="F23" s="123" t="s">
        <v>706</v>
      </c>
      <c r="G23" s="159" t="s">
        <v>6205</v>
      </c>
      <c r="H23" s="199" t="s">
        <v>2717</v>
      </c>
      <c r="I23" s="97" t="s">
        <v>641</v>
      </c>
      <c r="J23" s="97">
        <v>7</v>
      </c>
      <c r="K23" s="97">
        <v>0</v>
      </c>
      <c r="L23" s="97"/>
    </row>
    <row r="24" spans="1:12" ht="27.6" x14ac:dyDescent="0.25">
      <c r="A24" s="235"/>
      <c r="B24" s="265"/>
      <c r="C24" s="65" t="s">
        <v>705</v>
      </c>
      <c r="D24" s="196" t="s">
        <v>6206</v>
      </c>
      <c r="E24" s="106" t="s">
        <v>3893</v>
      </c>
      <c r="F24" s="123" t="s">
        <v>707</v>
      </c>
      <c r="G24" s="159" t="s">
        <v>708</v>
      </c>
      <c r="H24" s="198" t="s">
        <v>2718</v>
      </c>
      <c r="I24" s="97" t="s">
        <v>641</v>
      </c>
      <c r="J24" s="97">
        <v>13</v>
      </c>
      <c r="K24" s="97">
        <v>0</v>
      </c>
      <c r="L24" s="97" t="s">
        <v>3703</v>
      </c>
    </row>
    <row r="25" spans="1:12" ht="12.75" customHeight="1" x14ac:dyDescent="0.25">
      <c r="A25" s="235"/>
      <c r="B25" s="265"/>
      <c r="C25" s="66" t="s">
        <v>165</v>
      </c>
      <c r="D25" s="197" t="s">
        <v>4</v>
      </c>
      <c r="E25" s="113" t="s">
        <v>3704</v>
      </c>
      <c r="F25" s="124" t="s">
        <v>168</v>
      </c>
      <c r="G25" s="103" t="s">
        <v>6207</v>
      </c>
      <c r="H25" s="238" t="s">
        <v>163</v>
      </c>
      <c r="I25" s="67" t="s">
        <v>192</v>
      </c>
      <c r="J25" s="67">
        <v>2</v>
      </c>
      <c r="K25" s="67">
        <v>0</v>
      </c>
      <c r="L25" s="68"/>
    </row>
    <row r="26" spans="1:12" ht="13.2" x14ac:dyDescent="0.25">
      <c r="A26" s="235"/>
      <c r="B26" s="265"/>
      <c r="C26" s="102" t="s">
        <v>166</v>
      </c>
      <c r="D26" s="197" t="s">
        <v>6137</v>
      </c>
      <c r="E26" s="113" t="s">
        <v>3705</v>
      </c>
      <c r="F26" s="124" t="s">
        <v>169</v>
      </c>
      <c r="G26" s="189" t="s">
        <v>6207</v>
      </c>
      <c r="H26" s="238"/>
      <c r="I26" s="67" t="s">
        <v>192</v>
      </c>
      <c r="J26" s="67">
        <v>4</v>
      </c>
      <c r="K26" s="67">
        <v>0</v>
      </c>
      <c r="L26" s="68"/>
    </row>
    <row r="27" spans="1:12" ht="13.2" x14ac:dyDescent="0.25">
      <c r="A27" s="235"/>
      <c r="B27" s="265"/>
      <c r="C27" s="102" t="s">
        <v>167</v>
      </c>
      <c r="D27" s="197" t="s">
        <v>6136</v>
      </c>
      <c r="E27" s="113" t="s">
        <v>3706</v>
      </c>
      <c r="F27" s="124" t="s">
        <v>170</v>
      </c>
      <c r="G27" s="189" t="s">
        <v>6207</v>
      </c>
      <c r="H27" s="238"/>
      <c r="I27" s="67" t="s">
        <v>192</v>
      </c>
      <c r="J27" s="67">
        <v>6</v>
      </c>
      <c r="K27" s="67">
        <v>0</v>
      </c>
      <c r="L27" s="68"/>
    </row>
    <row r="28" spans="1:12" ht="20.399999999999999" x14ac:dyDescent="0.25">
      <c r="A28" s="235"/>
      <c r="B28" s="265"/>
      <c r="C28" s="102" t="s">
        <v>5</v>
      </c>
      <c r="D28" s="197" t="s">
        <v>6135</v>
      </c>
      <c r="E28" s="113" t="s">
        <v>672</v>
      </c>
      <c r="F28" s="124" t="s">
        <v>225</v>
      </c>
      <c r="G28" s="189" t="s">
        <v>6207</v>
      </c>
      <c r="H28" s="163" t="s">
        <v>622</v>
      </c>
      <c r="I28" s="67" t="s">
        <v>192</v>
      </c>
      <c r="J28" s="67">
        <v>2</v>
      </c>
      <c r="K28" s="67">
        <v>0</v>
      </c>
      <c r="L28" s="68"/>
    </row>
    <row r="29" spans="1:12" ht="13.2" x14ac:dyDescent="0.25">
      <c r="A29" s="235"/>
      <c r="B29" s="265"/>
      <c r="C29" s="102" t="s">
        <v>6</v>
      </c>
      <c r="D29" s="197" t="s">
        <v>7</v>
      </c>
      <c r="E29" s="113" t="s">
        <v>671</v>
      </c>
      <c r="F29" s="124" t="s">
        <v>224</v>
      </c>
      <c r="G29" s="189" t="s">
        <v>6207</v>
      </c>
      <c r="H29" s="259"/>
      <c r="I29" s="67" t="s">
        <v>192</v>
      </c>
      <c r="J29" s="100">
        <v>1</v>
      </c>
      <c r="K29" s="100">
        <v>0</v>
      </c>
      <c r="L29" s="68"/>
    </row>
    <row r="30" spans="1:12" ht="13.2" x14ac:dyDescent="0.25">
      <c r="A30" s="235"/>
      <c r="B30" s="265"/>
      <c r="C30" s="102" t="s">
        <v>8</v>
      </c>
      <c r="D30" s="197" t="s">
        <v>3707</v>
      </c>
      <c r="E30" s="113" t="s">
        <v>669</v>
      </c>
      <c r="F30" s="124" t="s">
        <v>121</v>
      </c>
      <c r="G30" s="189" t="s">
        <v>6207</v>
      </c>
      <c r="H30" s="259"/>
      <c r="I30" s="67" t="s">
        <v>192</v>
      </c>
      <c r="J30" s="100">
        <v>2</v>
      </c>
      <c r="K30" s="100">
        <v>0</v>
      </c>
      <c r="L30" s="68"/>
    </row>
    <row r="31" spans="1:12" ht="13.2" x14ac:dyDescent="0.25">
      <c r="A31" s="235"/>
      <c r="B31" s="266"/>
      <c r="C31" s="102" t="s">
        <v>9</v>
      </c>
      <c r="D31" s="197" t="s">
        <v>7</v>
      </c>
      <c r="E31" s="113" t="s">
        <v>670</v>
      </c>
      <c r="F31" s="125" t="s">
        <v>122</v>
      </c>
      <c r="G31" s="189" t="s">
        <v>6207</v>
      </c>
      <c r="H31" s="259"/>
      <c r="I31" s="67" t="s">
        <v>194</v>
      </c>
      <c r="J31" s="100">
        <v>1</v>
      </c>
      <c r="K31" s="100">
        <v>0</v>
      </c>
      <c r="L31" s="68"/>
    </row>
    <row r="32" spans="1:12" ht="97.5" customHeight="1" x14ac:dyDescent="0.25">
      <c r="A32" s="224" t="s">
        <v>119</v>
      </c>
      <c r="B32" s="224" t="s">
        <v>871</v>
      </c>
      <c r="C32" s="55">
        <v>1</v>
      </c>
      <c r="D32" s="192" t="s">
        <v>6138</v>
      </c>
      <c r="E32" s="114" t="s">
        <v>673</v>
      </c>
      <c r="F32" s="126" t="s">
        <v>4149</v>
      </c>
      <c r="G32" s="103" t="s">
        <v>6208</v>
      </c>
      <c r="H32" s="200" t="s">
        <v>2732</v>
      </c>
      <c r="I32" s="105" t="s">
        <v>194</v>
      </c>
      <c r="J32" s="105">
        <v>5</v>
      </c>
      <c r="K32" s="105">
        <v>2</v>
      </c>
      <c r="L32" s="71" t="s">
        <v>2719</v>
      </c>
    </row>
    <row r="33" spans="1:12" ht="87" customHeight="1" x14ac:dyDescent="0.25">
      <c r="A33" s="224"/>
      <c r="B33" s="224"/>
      <c r="C33" s="55">
        <v>2</v>
      </c>
      <c r="D33" s="192" t="s">
        <v>6139</v>
      </c>
      <c r="E33" s="114" t="s">
        <v>680</v>
      </c>
      <c r="F33" s="124" t="s">
        <v>4150</v>
      </c>
      <c r="G33" s="103" t="s">
        <v>6248</v>
      </c>
      <c r="H33" s="163"/>
      <c r="I33" s="100" t="s">
        <v>194</v>
      </c>
      <c r="J33" s="100">
        <v>5</v>
      </c>
      <c r="K33" s="100">
        <v>2</v>
      </c>
      <c r="L33" s="71" t="s">
        <v>2728</v>
      </c>
    </row>
    <row r="34" spans="1:12" ht="71.400000000000006" x14ac:dyDescent="0.25">
      <c r="A34" s="224"/>
      <c r="B34" s="224"/>
      <c r="C34" s="55">
        <v>3</v>
      </c>
      <c r="D34" s="192" t="s">
        <v>6139</v>
      </c>
      <c r="E34" s="114" t="s">
        <v>681</v>
      </c>
      <c r="F34" s="124" t="s">
        <v>4151</v>
      </c>
      <c r="G34" s="103" t="s">
        <v>6249</v>
      </c>
      <c r="H34" s="163"/>
      <c r="I34" s="100" t="s">
        <v>194</v>
      </c>
      <c r="J34" s="100">
        <v>5</v>
      </c>
      <c r="K34" s="100">
        <v>2</v>
      </c>
      <c r="L34" s="71" t="s">
        <v>2729</v>
      </c>
    </row>
    <row r="35" spans="1:12" ht="71.400000000000006" x14ac:dyDescent="0.25">
      <c r="A35" s="224"/>
      <c r="B35" s="224"/>
      <c r="C35" s="55">
        <v>4</v>
      </c>
      <c r="D35" s="192" t="s">
        <v>6139</v>
      </c>
      <c r="E35" s="114" t="s">
        <v>682</v>
      </c>
      <c r="F35" s="124" t="s">
        <v>4152</v>
      </c>
      <c r="G35" s="103" t="s">
        <v>6250</v>
      </c>
      <c r="H35" s="163"/>
      <c r="I35" s="100" t="s">
        <v>194</v>
      </c>
      <c r="J35" s="100">
        <v>5</v>
      </c>
      <c r="K35" s="100">
        <v>2</v>
      </c>
      <c r="L35" s="71" t="s">
        <v>2730</v>
      </c>
    </row>
    <row r="36" spans="1:12" ht="71.400000000000006" x14ac:dyDescent="0.25">
      <c r="A36" s="224"/>
      <c r="B36" s="224"/>
      <c r="C36" s="55">
        <v>5</v>
      </c>
      <c r="D36" s="192" t="s">
        <v>6139</v>
      </c>
      <c r="E36" s="114" t="s">
        <v>683</v>
      </c>
      <c r="F36" s="125" t="s">
        <v>4153</v>
      </c>
      <c r="G36" s="103" t="s">
        <v>6209</v>
      </c>
      <c r="H36" s="163"/>
      <c r="I36" s="100" t="s">
        <v>194</v>
      </c>
      <c r="J36" s="100">
        <v>5</v>
      </c>
      <c r="K36" s="100">
        <v>2</v>
      </c>
      <c r="L36" s="71" t="s">
        <v>2731</v>
      </c>
    </row>
    <row r="37" spans="1:12" ht="20.399999999999999" x14ac:dyDescent="0.25">
      <c r="A37" s="224"/>
      <c r="B37" s="224"/>
      <c r="C37" s="55">
        <v>6</v>
      </c>
      <c r="D37" s="192" t="s">
        <v>2716</v>
      </c>
      <c r="E37" s="114" t="s">
        <v>684</v>
      </c>
      <c r="F37" s="124" t="s">
        <v>4154</v>
      </c>
      <c r="G37" s="103" t="s">
        <v>6251</v>
      </c>
      <c r="H37" s="163" t="s">
        <v>220</v>
      </c>
      <c r="I37" s="100" t="s">
        <v>6691</v>
      </c>
      <c r="J37" s="100">
        <v>4</v>
      </c>
      <c r="K37" s="100">
        <v>2</v>
      </c>
      <c r="L37" s="71" t="s">
        <v>2720</v>
      </c>
    </row>
    <row r="38" spans="1:12" ht="20.399999999999999" x14ac:dyDescent="0.25">
      <c r="A38" s="224"/>
      <c r="B38" s="224"/>
      <c r="C38" s="55">
        <v>7</v>
      </c>
      <c r="D38" s="192" t="s">
        <v>6140</v>
      </c>
      <c r="E38" s="114" t="s">
        <v>685</v>
      </c>
      <c r="F38" s="124" t="s">
        <v>4155</v>
      </c>
      <c r="G38" s="103" t="s">
        <v>6210</v>
      </c>
      <c r="H38" s="163"/>
      <c r="I38" s="100" t="s">
        <v>6691</v>
      </c>
      <c r="J38" s="100">
        <v>3</v>
      </c>
      <c r="K38" s="100">
        <v>2</v>
      </c>
      <c r="L38" s="71" t="s">
        <v>2724</v>
      </c>
    </row>
    <row r="39" spans="1:12" ht="20.399999999999999" x14ac:dyDescent="0.25">
      <c r="A39" s="224"/>
      <c r="B39" s="224"/>
      <c r="C39" s="55">
        <v>8</v>
      </c>
      <c r="D39" s="192" t="s">
        <v>6140</v>
      </c>
      <c r="E39" s="114" t="s">
        <v>686</v>
      </c>
      <c r="F39" s="124" t="s">
        <v>4156</v>
      </c>
      <c r="G39" s="189" t="s">
        <v>6210</v>
      </c>
      <c r="H39" s="163"/>
      <c r="I39" s="100" t="s">
        <v>6691</v>
      </c>
      <c r="J39" s="100">
        <v>3</v>
      </c>
      <c r="K39" s="100">
        <v>2</v>
      </c>
      <c r="L39" s="71" t="s">
        <v>2734</v>
      </c>
    </row>
    <row r="40" spans="1:12" ht="20.399999999999999" x14ac:dyDescent="0.25">
      <c r="A40" s="224"/>
      <c r="B40" s="224"/>
      <c r="C40" s="55">
        <v>9</v>
      </c>
      <c r="D40" s="192" t="s">
        <v>6140</v>
      </c>
      <c r="E40" s="114" t="s">
        <v>687</v>
      </c>
      <c r="F40" s="124" t="s">
        <v>4157</v>
      </c>
      <c r="G40" s="189" t="s">
        <v>6210</v>
      </c>
      <c r="H40" s="163"/>
      <c r="I40" s="100" t="s">
        <v>6691</v>
      </c>
      <c r="J40" s="100">
        <v>3</v>
      </c>
      <c r="K40" s="100">
        <v>2</v>
      </c>
      <c r="L40" s="71" t="s">
        <v>2735</v>
      </c>
    </row>
    <row r="41" spans="1:12" ht="20.399999999999999" x14ac:dyDescent="0.25">
      <c r="A41" s="224"/>
      <c r="B41" s="224"/>
      <c r="C41" s="55">
        <v>10</v>
      </c>
      <c r="D41" s="192" t="s">
        <v>6140</v>
      </c>
      <c r="E41" s="114" t="s">
        <v>688</v>
      </c>
      <c r="F41" s="125" t="s">
        <v>4158</v>
      </c>
      <c r="G41" s="189" t="s">
        <v>6210</v>
      </c>
      <c r="H41" s="163"/>
      <c r="I41" s="100" t="s">
        <v>6691</v>
      </c>
      <c r="J41" s="100">
        <v>3</v>
      </c>
      <c r="K41" s="100">
        <v>2</v>
      </c>
      <c r="L41" s="71" t="s">
        <v>2736</v>
      </c>
    </row>
    <row r="42" spans="1:12" ht="20.399999999999999" x14ac:dyDescent="0.25">
      <c r="A42" s="224"/>
      <c r="B42" s="224"/>
      <c r="C42" s="55">
        <v>11</v>
      </c>
      <c r="D42" s="192" t="s">
        <v>2716</v>
      </c>
      <c r="E42" s="114" t="s">
        <v>689</v>
      </c>
      <c r="F42" s="126" t="s">
        <v>4159</v>
      </c>
      <c r="G42" s="103" t="s">
        <v>6252</v>
      </c>
      <c r="H42" s="201" t="s">
        <v>4021</v>
      </c>
      <c r="I42" s="100" t="s">
        <v>6691</v>
      </c>
      <c r="J42" s="100">
        <v>4</v>
      </c>
      <c r="K42" s="100">
        <v>2</v>
      </c>
      <c r="L42" s="71" t="s">
        <v>2721</v>
      </c>
    </row>
    <row r="43" spans="1:12" ht="20.399999999999999" x14ac:dyDescent="0.25">
      <c r="A43" s="224"/>
      <c r="B43" s="224"/>
      <c r="C43" s="55">
        <v>12</v>
      </c>
      <c r="D43" s="192" t="s">
        <v>6140</v>
      </c>
      <c r="E43" s="114" t="s">
        <v>690</v>
      </c>
      <c r="F43" s="124" t="s">
        <v>4160</v>
      </c>
      <c r="G43" s="189" t="s">
        <v>6210</v>
      </c>
      <c r="H43" s="201"/>
      <c r="I43" s="100" t="s">
        <v>194</v>
      </c>
      <c r="J43" s="100">
        <v>3</v>
      </c>
      <c r="K43" s="100">
        <v>2</v>
      </c>
      <c r="L43" s="71" t="s">
        <v>2737</v>
      </c>
    </row>
    <row r="44" spans="1:12" ht="20.399999999999999" x14ac:dyDescent="0.25">
      <c r="A44" s="224"/>
      <c r="B44" s="224"/>
      <c r="C44" s="55">
        <v>13</v>
      </c>
      <c r="D44" s="192" t="s">
        <v>6140</v>
      </c>
      <c r="E44" s="114" t="s">
        <v>691</v>
      </c>
      <c r="F44" s="124" t="s">
        <v>4161</v>
      </c>
      <c r="G44" s="189" t="s">
        <v>6210</v>
      </c>
      <c r="H44" s="201"/>
      <c r="I44" s="100" t="s">
        <v>194</v>
      </c>
      <c r="J44" s="100">
        <v>3</v>
      </c>
      <c r="K44" s="100">
        <v>2</v>
      </c>
      <c r="L44" s="71" t="s">
        <v>2725</v>
      </c>
    </row>
    <row r="45" spans="1:12" ht="20.399999999999999" x14ac:dyDescent="0.25">
      <c r="A45" s="224"/>
      <c r="B45" s="224"/>
      <c r="C45" s="55">
        <v>14</v>
      </c>
      <c r="D45" s="192" t="s">
        <v>6140</v>
      </c>
      <c r="E45" s="114" t="s">
        <v>692</v>
      </c>
      <c r="F45" s="124" t="s">
        <v>4162</v>
      </c>
      <c r="G45" s="189" t="s">
        <v>6210</v>
      </c>
      <c r="H45" s="201"/>
      <c r="I45" s="100" t="s">
        <v>194</v>
      </c>
      <c r="J45" s="100">
        <v>3</v>
      </c>
      <c r="K45" s="100">
        <v>2</v>
      </c>
      <c r="L45" s="71" t="s">
        <v>2738</v>
      </c>
    </row>
    <row r="46" spans="1:12" ht="20.399999999999999" x14ac:dyDescent="0.25">
      <c r="A46" s="224"/>
      <c r="B46" s="224"/>
      <c r="C46" s="55">
        <v>15</v>
      </c>
      <c r="D46" s="192" t="s">
        <v>6140</v>
      </c>
      <c r="E46" s="114" t="s">
        <v>693</v>
      </c>
      <c r="F46" s="125" t="s">
        <v>4163</v>
      </c>
      <c r="G46" s="189" t="s">
        <v>6210</v>
      </c>
      <c r="H46" s="201"/>
      <c r="I46" s="100" t="s">
        <v>194</v>
      </c>
      <c r="J46" s="100">
        <v>3</v>
      </c>
      <c r="K46" s="100">
        <v>2</v>
      </c>
      <c r="L46" s="71" t="s">
        <v>2739</v>
      </c>
    </row>
    <row r="47" spans="1:12" ht="20.399999999999999" x14ac:dyDescent="0.25">
      <c r="A47" s="224"/>
      <c r="B47" s="224"/>
      <c r="C47" s="55">
        <v>16</v>
      </c>
      <c r="D47" s="192" t="s">
        <v>2716</v>
      </c>
      <c r="E47" s="114" t="s">
        <v>694</v>
      </c>
      <c r="F47" s="126" t="s">
        <v>4164</v>
      </c>
      <c r="G47" s="102" t="s">
        <v>6253</v>
      </c>
      <c r="H47" s="201" t="s">
        <v>4022</v>
      </c>
      <c r="I47" s="100" t="s">
        <v>6691</v>
      </c>
      <c r="J47" s="100">
        <v>4</v>
      </c>
      <c r="K47" s="100">
        <v>2</v>
      </c>
      <c r="L47" s="71" t="s">
        <v>2722</v>
      </c>
    </row>
    <row r="48" spans="1:12" ht="20.399999999999999" x14ac:dyDescent="0.25">
      <c r="A48" s="224"/>
      <c r="B48" s="224"/>
      <c r="C48" s="55">
        <v>17</v>
      </c>
      <c r="D48" s="192" t="s">
        <v>6140</v>
      </c>
      <c r="E48" s="114" t="s">
        <v>695</v>
      </c>
      <c r="F48" s="125" t="s">
        <v>4165</v>
      </c>
      <c r="G48" s="189" t="s">
        <v>6210</v>
      </c>
      <c r="H48" s="163"/>
      <c r="I48" s="100" t="s">
        <v>194</v>
      </c>
      <c r="J48" s="100">
        <v>3</v>
      </c>
      <c r="K48" s="100">
        <v>2</v>
      </c>
      <c r="L48" s="71" t="s">
        <v>2740</v>
      </c>
    </row>
    <row r="49" spans="1:12" ht="20.399999999999999" x14ac:dyDescent="0.25">
      <c r="A49" s="224"/>
      <c r="B49" s="224"/>
      <c r="C49" s="55">
        <v>18</v>
      </c>
      <c r="D49" s="192" t="s">
        <v>6140</v>
      </c>
      <c r="E49" s="114" t="s">
        <v>696</v>
      </c>
      <c r="F49" s="125" t="s">
        <v>4166</v>
      </c>
      <c r="G49" s="189" t="s">
        <v>6210</v>
      </c>
      <c r="H49" s="163"/>
      <c r="I49" s="100" t="s">
        <v>194</v>
      </c>
      <c r="J49" s="100">
        <v>3</v>
      </c>
      <c r="K49" s="100">
        <v>2</v>
      </c>
      <c r="L49" s="71" t="s">
        <v>2741</v>
      </c>
    </row>
    <row r="50" spans="1:12" ht="20.399999999999999" x14ac:dyDescent="0.25">
      <c r="A50" s="224"/>
      <c r="B50" s="224"/>
      <c r="C50" s="55">
        <v>19</v>
      </c>
      <c r="D50" s="192" t="s">
        <v>6140</v>
      </c>
      <c r="E50" s="114" t="s">
        <v>697</v>
      </c>
      <c r="F50" s="125" t="s">
        <v>4167</v>
      </c>
      <c r="G50" s="189" t="s">
        <v>6210</v>
      </c>
      <c r="H50" s="163"/>
      <c r="I50" s="100" t="s">
        <v>194</v>
      </c>
      <c r="J50" s="100">
        <v>3</v>
      </c>
      <c r="K50" s="100">
        <v>2</v>
      </c>
      <c r="L50" s="71" t="s">
        <v>2726</v>
      </c>
    </row>
    <row r="51" spans="1:12" ht="20.399999999999999" x14ac:dyDescent="0.25">
      <c r="A51" s="224"/>
      <c r="B51" s="224"/>
      <c r="C51" s="55">
        <v>20</v>
      </c>
      <c r="D51" s="192" t="s">
        <v>6140</v>
      </c>
      <c r="E51" s="114" t="s">
        <v>698</v>
      </c>
      <c r="F51" s="125" t="s">
        <v>4168</v>
      </c>
      <c r="G51" s="189" t="s">
        <v>6210</v>
      </c>
      <c r="H51" s="163"/>
      <c r="I51" s="100" t="s">
        <v>194</v>
      </c>
      <c r="J51" s="100">
        <v>3</v>
      </c>
      <c r="K51" s="100">
        <v>2</v>
      </c>
      <c r="L51" s="71" t="s">
        <v>2742</v>
      </c>
    </row>
    <row r="52" spans="1:12" ht="42" customHeight="1" x14ac:dyDescent="0.25">
      <c r="A52" s="224"/>
      <c r="B52" s="224"/>
      <c r="C52" s="55" t="s">
        <v>709</v>
      </c>
      <c r="D52" s="192" t="s">
        <v>2716</v>
      </c>
      <c r="E52" s="115" t="s">
        <v>1025</v>
      </c>
      <c r="F52" s="126" t="s">
        <v>4169</v>
      </c>
      <c r="G52" s="102" t="s">
        <v>6254</v>
      </c>
      <c r="H52" s="163" t="s">
        <v>4023</v>
      </c>
      <c r="I52" s="100" t="s">
        <v>6691</v>
      </c>
      <c r="J52" s="100">
        <v>4</v>
      </c>
      <c r="K52" s="100">
        <v>2</v>
      </c>
      <c r="L52" s="71" t="s">
        <v>2723</v>
      </c>
    </row>
    <row r="53" spans="1:12" ht="20.399999999999999" x14ac:dyDescent="0.25">
      <c r="A53" s="224"/>
      <c r="B53" s="224"/>
      <c r="C53" s="55" t="s">
        <v>710</v>
      </c>
      <c r="D53" s="192" t="s">
        <v>6140</v>
      </c>
      <c r="E53" s="115" t="s">
        <v>1026</v>
      </c>
      <c r="F53" s="125" t="s">
        <v>4170</v>
      </c>
      <c r="G53" s="189" t="s">
        <v>6210</v>
      </c>
      <c r="H53" s="163"/>
      <c r="I53" s="100" t="s">
        <v>194</v>
      </c>
      <c r="J53" s="100">
        <v>3</v>
      </c>
      <c r="K53" s="100">
        <v>2</v>
      </c>
      <c r="L53" s="71" t="s">
        <v>2748</v>
      </c>
    </row>
    <row r="54" spans="1:12" ht="20.399999999999999" x14ac:dyDescent="0.25">
      <c r="A54" s="224"/>
      <c r="B54" s="224"/>
      <c r="C54" s="55" t="s">
        <v>711</v>
      </c>
      <c r="D54" s="192" t="s">
        <v>6140</v>
      </c>
      <c r="E54" s="115" t="s">
        <v>1027</v>
      </c>
      <c r="F54" s="125" t="s">
        <v>4171</v>
      </c>
      <c r="G54" s="189" t="s">
        <v>6210</v>
      </c>
      <c r="H54" s="163"/>
      <c r="I54" s="100" t="s">
        <v>194</v>
      </c>
      <c r="J54" s="100">
        <v>3</v>
      </c>
      <c r="K54" s="100">
        <v>2</v>
      </c>
      <c r="L54" s="71" t="s">
        <v>2749</v>
      </c>
    </row>
    <row r="55" spans="1:12" ht="20.399999999999999" x14ac:dyDescent="0.25">
      <c r="A55" s="224"/>
      <c r="B55" s="224"/>
      <c r="C55" s="55" t="s">
        <v>712</v>
      </c>
      <c r="D55" s="192" t="s">
        <v>6140</v>
      </c>
      <c r="E55" s="115" t="s">
        <v>1028</v>
      </c>
      <c r="F55" s="125" t="s">
        <v>4172</v>
      </c>
      <c r="G55" s="189" t="s">
        <v>6210</v>
      </c>
      <c r="H55" s="163"/>
      <c r="I55" s="100" t="s">
        <v>194</v>
      </c>
      <c r="J55" s="100">
        <v>3</v>
      </c>
      <c r="K55" s="100">
        <v>2</v>
      </c>
      <c r="L55" s="71" t="s">
        <v>2750</v>
      </c>
    </row>
    <row r="56" spans="1:12" ht="20.399999999999999" x14ac:dyDescent="0.25">
      <c r="A56" s="224"/>
      <c r="B56" s="224"/>
      <c r="C56" s="55" t="s">
        <v>713</v>
      </c>
      <c r="D56" s="192" t="s">
        <v>6140</v>
      </c>
      <c r="E56" s="115" t="s">
        <v>1029</v>
      </c>
      <c r="F56" s="125" t="s">
        <v>4173</v>
      </c>
      <c r="G56" s="189" t="s">
        <v>6210</v>
      </c>
      <c r="H56" s="163"/>
      <c r="I56" s="100" t="s">
        <v>194</v>
      </c>
      <c r="J56" s="100">
        <v>3</v>
      </c>
      <c r="K56" s="100">
        <v>2</v>
      </c>
      <c r="L56" s="71" t="s">
        <v>2727</v>
      </c>
    </row>
    <row r="57" spans="1:12" ht="20.399999999999999" x14ac:dyDescent="0.25">
      <c r="A57" s="224"/>
      <c r="B57" s="224"/>
      <c r="C57" s="55" t="s">
        <v>714</v>
      </c>
      <c r="D57" s="192" t="s">
        <v>2716</v>
      </c>
      <c r="E57" s="115" t="s">
        <v>1030</v>
      </c>
      <c r="F57" s="126" t="s">
        <v>4174</v>
      </c>
      <c r="G57" s="102" t="s">
        <v>6255</v>
      </c>
      <c r="H57" s="163" t="s">
        <v>4024</v>
      </c>
      <c r="I57" s="100" t="s">
        <v>6691</v>
      </c>
      <c r="J57" s="100">
        <v>4</v>
      </c>
      <c r="K57" s="100">
        <v>2</v>
      </c>
      <c r="L57" s="71" t="s">
        <v>2743</v>
      </c>
    </row>
    <row r="58" spans="1:12" ht="20.399999999999999" x14ac:dyDescent="0.25">
      <c r="A58" s="224"/>
      <c r="B58" s="224"/>
      <c r="C58" s="55" t="s">
        <v>715</v>
      </c>
      <c r="D58" s="192" t="s">
        <v>6140</v>
      </c>
      <c r="E58" s="115" t="s">
        <v>1031</v>
      </c>
      <c r="F58" s="125" t="s">
        <v>4175</v>
      </c>
      <c r="G58" s="189" t="s">
        <v>6210</v>
      </c>
      <c r="H58" s="163"/>
      <c r="I58" s="100" t="s">
        <v>194</v>
      </c>
      <c r="J58" s="100">
        <v>3</v>
      </c>
      <c r="K58" s="100">
        <v>2</v>
      </c>
      <c r="L58" s="71" t="s">
        <v>2751</v>
      </c>
    </row>
    <row r="59" spans="1:12" ht="20.399999999999999" x14ac:dyDescent="0.25">
      <c r="A59" s="224"/>
      <c r="B59" s="224"/>
      <c r="C59" s="55" t="s">
        <v>716</v>
      </c>
      <c r="D59" s="192" t="s">
        <v>6140</v>
      </c>
      <c r="E59" s="115" t="s">
        <v>1032</v>
      </c>
      <c r="F59" s="125" t="s">
        <v>4176</v>
      </c>
      <c r="G59" s="189" t="s">
        <v>6210</v>
      </c>
      <c r="H59" s="163"/>
      <c r="I59" s="100" t="s">
        <v>194</v>
      </c>
      <c r="J59" s="100">
        <v>3</v>
      </c>
      <c r="K59" s="100">
        <v>2</v>
      </c>
      <c r="L59" s="71" t="s">
        <v>2752</v>
      </c>
    </row>
    <row r="60" spans="1:12" ht="20.399999999999999" x14ac:dyDescent="0.25">
      <c r="A60" s="224"/>
      <c r="B60" s="224"/>
      <c r="C60" s="55" t="s">
        <v>717</v>
      </c>
      <c r="D60" s="192" t="s">
        <v>6140</v>
      </c>
      <c r="E60" s="115" t="s">
        <v>1033</v>
      </c>
      <c r="F60" s="125" t="s">
        <v>4177</v>
      </c>
      <c r="G60" s="189" t="s">
        <v>6210</v>
      </c>
      <c r="H60" s="163"/>
      <c r="I60" s="100" t="s">
        <v>194</v>
      </c>
      <c r="J60" s="100">
        <v>3</v>
      </c>
      <c r="K60" s="100">
        <v>2</v>
      </c>
      <c r="L60" s="71" t="s">
        <v>2753</v>
      </c>
    </row>
    <row r="61" spans="1:12" ht="20.399999999999999" x14ac:dyDescent="0.25">
      <c r="A61" s="224"/>
      <c r="B61" s="224"/>
      <c r="C61" s="55" t="s">
        <v>718</v>
      </c>
      <c r="D61" s="192" t="s">
        <v>6140</v>
      </c>
      <c r="E61" s="115" t="s">
        <v>1034</v>
      </c>
      <c r="F61" s="125" t="s">
        <v>4178</v>
      </c>
      <c r="G61" s="189" t="s">
        <v>6210</v>
      </c>
      <c r="H61" s="163"/>
      <c r="I61" s="100" t="s">
        <v>194</v>
      </c>
      <c r="J61" s="100">
        <v>3</v>
      </c>
      <c r="K61" s="100">
        <v>2</v>
      </c>
      <c r="L61" s="71" t="s">
        <v>2754</v>
      </c>
    </row>
    <row r="62" spans="1:12" ht="20.399999999999999" x14ac:dyDescent="0.25">
      <c r="A62" s="224"/>
      <c r="B62" s="224"/>
      <c r="C62" s="55" t="s">
        <v>719</v>
      </c>
      <c r="D62" s="192" t="s">
        <v>2716</v>
      </c>
      <c r="E62" s="115" t="s">
        <v>1035</v>
      </c>
      <c r="F62" s="126" t="s">
        <v>4179</v>
      </c>
      <c r="G62" s="102" t="s">
        <v>6256</v>
      </c>
      <c r="H62" s="163" t="s">
        <v>4025</v>
      </c>
      <c r="I62" s="100" t="s">
        <v>6691</v>
      </c>
      <c r="J62" s="100">
        <v>4</v>
      </c>
      <c r="K62" s="100">
        <v>2</v>
      </c>
      <c r="L62" s="71" t="s">
        <v>2744</v>
      </c>
    </row>
    <row r="63" spans="1:12" ht="20.399999999999999" x14ac:dyDescent="0.25">
      <c r="A63" s="224"/>
      <c r="B63" s="224"/>
      <c r="C63" s="55" t="s">
        <v>720</v>
      </c>
      <c r="D63" s="192" t="s">
        <v>6140</v>
      </c>
      <c r="E63" s="115" t="s">
        <v>1036</v>
      </c>
      <c r="F63" s="125" t="s">
        <v>4180</v>
      </c>
      <c r="G63" s="189" t="s">
        <v>6210</v>
      </c>
      <c r="H63" s="163"/>
      <c r="I63" s="100" t="s">
        <v>194</v>
      </c>
      <c r="J63" s="100">
        <v>3</v>
      </c>
      <c r="K63" s="100">
        <v>2</v>
      </c>
      <c r="L63" s="71" t="s">
        <v>2755</v>
      </c>
    </row>
    <row r="64" spans="1:12" ht="20.399999999999999" x14ac:dyDescent="0.25">
      <c r="A64" s="224"/>
      <c r="B64" s="224"/>
      <c r="C64" s="55" t="s">
        <v>721</v>
      </c>
      <c r="D64" s="192" t="s">
        <v>6140</v>
      </c>
      <c r="E64" s="115" t="s">
        <v>1037</v>
      </c>
      <c r="F64" s="125" t="s">
        <v>4181</v>
      </c>
      <c r="G64" s="189" t="s">
        <v>6210</v>
      </c>
      <c r="H64" s="163"/>
      <c r="I64" s="100" t="s">
        <v>194</v>
      </c>
      <c r="J64" s="100">
        <v>3</v>
      </c>
      <c r="K64" s="100">
        <v>2</v>
      </c>
      <c r="L64" s="71" t="s">
        <v>2756</v>
      </c>
    </row>
    <row r="65" spans="1:12" ht="20.399999999999999" x14ac:dyDescent="0.25">
      <c r="A65" s="224"/>
      <c r="B65" s="224"/>
      <c r="C65" s="55" t="s">
        <v>722</v>
      </c>
      <c r="D65" s="192" t="s">
        <v>6140</v>
      </c>
      <c r="E65" s="115" t="s">
        <v>1038</v>
      </c>
      <c r="F65" s="125" t="s">
        <v>4182</v>
      </c>
      <c r="G65" s="189" t="s">
        <v>6210</v>
      </c>
      <c r="H65" s="163"/>
      <c r="I65" s="100" t="s">
        <v>194</v>
      </c>
      <c r="J65" s="100">
        <v>3</v>
      </c>
      <c r="K65" s="100">
        <v>2</v>
      </c>
      <c r="L65" s="71" t="s">
        <v>2757</v>
      </c>
    </row>
    <row r="66" spans="1:12" ht="20.399999999999999" x14ac:dyDescent="0.25">
      <c r="A66" s="224"/>
      <c r="B66" s="224"/>
      <c r="C66" s="55" t="s">
        <v>723</v>
      </c>
      <c r="D66" s="192" t="s">
        <v>6140</v>
      </c>
      <c r="E66" s="115" t="s">
        <v>1039</v>
      </c>
      <c r="F66" s="125" t="s">
        <v>4183</v>
      </c>
      <c r="G66" s="189" t="s">
        <v>6210</v>
      </c>
      <c r="H66" s="163"/>
      <c r="I66" s="100" t="s">
        <v>194</v>
      </c>
      <c r="J66" s="100">
        <v>3</v>
      </c>
      <c r="K66" s="100">
        <v>2</v>
      </c>
      <c r="L66" s="71" t="s">
        <v>2758</v>
      </c>
    </row>
    <row r="67" spans="1:12" ht="20.399999999999999" x14ac:dyDescent="0.25">
      <c r="A67" s="224"/>
      <c r="B67" s="224"/>
      <c r="C67" s="55" t="s">
        <v>724</v>
      </c>
      <c r="D67" s="192" t="s">
        <v>2716</v>
      </c>
      <c r="E67" s="115" t="s">
        <v>1040</v>
      </c>
      <c r="F67" s="126" t="s">
        <v>4184</v>
      </c>
      <c r="G67" s="102" t="s">
        <v>6257</v>
      </c>
      <c r="H67" s="163" t="s">
        <v>4026</v>
      </c>
      <c r="I67" s="100" t="s">
        <v>6691</v>
      </c>
      <c r="J67" s="100">
        <v>4</v>
      </c>
      <c r="K67" s="100">
        <v>2</v>
      </c>
      <c r="L67" s="71" t="s">
        <v>2745</v>
      </c>
    </row>
    <row r="68" spans="1:12" ht="20.399999999999999" x14ac:dyDescent="0.25">
      <c r="A68" s="224"/>
      <c r="B68" s="224"/>
      <c r="C68" s="55" t="s">
        <v>725</v>
      </c>
      <c r="D68" s="192" t="s">
        <v>6140</v>
      </c>
      <c r="E68" s="115" t="s">
        <v>1041</v>
      </c>
      <c r="F68" s="125" t="s">
        <v>4185</v>
      </c>
      <c r="G68" s="189" t="s">
        <v>6210</v>
      </c>
      <c r="H68" s="163"/>
      <c r="I68" s="100" t="s">
        <v>194</v>
      </c>
      <c r="J68" s="100">
        <v>3</v>
      </c>
      <c r="K68" s="100">
        <v>2</v>
      </c>
      <c r="L68" s="71" t="s">
        <v>2759</v>
      </c>
    </row>
    <row r="69" spans="1:12" ht="20.399999999999999" x14ac:dyDescent="0.25">
      <c r="A69" s="224"/>
      <c r="B69" s="224"/>
      <c r="C69" s="55" t="s">
        <v>726</v>
      </c>
      <c r="D69" s="192" t="s">
        <v>6140</v>
      </c>
      <c r="E69" s="115" t="s">
        <v>1042</v>
      </c>
      <c r="F69" s="125" t="s">
        <v>4186</v>
      </c>
      <c r="G69" s="189" t="s">
        <v>6210</v>
      </c>
      <c r="H69" s="163"/>
      <c r="I69" s="100" t="s">
        <v>194</v>
      </c>
      <c r="J69" s="100">
        <v>3</v>
      </c>
      <c r="K69" s="100">
        <v>2</v>
      </c>
      <c r="L69" s="71" t="s">
        <v>2760</v>
      </c>
    </row>
    <row r="70" spans="1:12" ht="20.399999999999999" x14ac:dyDescent="0.25">
      <c r="A70" s="224"/>
      <c r="B70" s="224"/>
      <c r="C70" s="55" t="s">
        <v>727</v>
      </c>
      <c r="D70" s="192" t="s">
        <v>6140</v>
      </c>
      <c r="E70" s="115" t="s">
        <v>1043</v>
      </c>
      <c r="F70" s="125" t="s">
        <v>4187</v>
      </c>
      <c r="G70" s="189" t="s">
        <v>6210</v>
      </c>
      <c r="H70" s="163"/>
      <c r="I70" s="100" t="s">
        <v>194</v>
      </c>
      <c r="J70" s="100">
        <v>3</v>
      </c>
      <c r="K70" s="100">
        <v>2</v>
      </c>
      <c r="L70" s="71" t="s">
        <v>2761</v>
      </c>
    </row>
    <row r="71" spans="1:12" ht="20.399999999999999" x14ac:dyDescent="0.25">
      <c r="A71" s="224"/>
      <c r="B71" s="224"/>
      <c r="C71" s="55" t="s">
        <v>728</v>
      </c>
      <c r="D71" s="192" t="s">
        <v>6140</v>
      </c>
      <c r="E71" s="115" t="s">
        <v>1044</v>
      </c>
      <c r="F71" s="125" t="s">
        <v>4188</v>
      </c>
      <c r="G71" s="189" t="s">
        <v>6210</v>
      </c>
      <c r="H71" s="163"/>
      <c r="I71" s="100" t="s">
        <v>194</v>
      </c>
      <c r="J71" s="100">
        <v>3</v>
      </c>
      <c r="K71" s="100">
        <v>2</v>
      </c>
      <c r="L71" s="71" t="s">
        <v>2762</v>
      </c>
    </row>
    <row r="72" spans="1:12" ht="20.399999999999999" x14ac:dyDescent="0.25">
      <c r="A72" s="224"/>
      <c r="B72" s="224"/>
      <c r="C72" s="55" t="s">
        <v>729</v>
      </c>
      <c r="D72" s="192" t="s">
        <v>2716</v>
      </c>
      <c r="E72" s="115" t="s">
        <v>1045</v>
      </c>
      <c r="F72" s="126" t="s">
        <v>4189</v>
      </c>
      <c r="G72" s="102" t="s">
        <v>6258</v>
      </c>
      <c r="H72" s="163" t="s">
        <v>4027</v>
      </c>
      <c r="I72" s="100" t="s">
        <v>6691</v>
      </c>
      <c r="J72" s="100">
        <v>4</v>
      </c>
      <c r="K72" s="100">
        <v>2</v>
      </c>
      <c r="L72" s="71" t="s">
        <v>2746</v>
      </c>
    </row>
    <row r="73" spans="1:12" ht="20.399999999999999" x14ac:dyDescent="0.25">
      <c r="A73" s="224"/>
      <c r="B73" s="224"/>
      <c r="C73" s="55" t="s">
        <v>730</v>
      </c>
      <c r="D73" s="192" t="s">
        <v>6140</v>
      </c>
      <c r="E73" s="115" t="s">
        <v>1046</v>
      </c>
      <c r="F73" s="125" t="s">
        <v>4190</v>
      </c>
      <c r="G73" s="189" t="s">
        <v>6210</v>
      </c>
      <c r="H73" s="163"/>
      <c r="I73" s="100" t="s">
        <v>194</v>
      </c>
      <c r="J73" s="100">
        <v>3</v>
      </c>
      <c r="K73" s="100">
        <v>2</v>
      </c>
      <c r="L73" s="71" t="s">
        <v>2759</v>
      </c>
    </row>
    <row r="74" spans="1:12" ht="20.399999999999999" x14ac:dyDescent="0.25">
      <c r="A74" s="224"/>
      <c r="B74" s="224"/>
      <c r="C74" s="55" t="s">
        <v>731</v>
      </c>
      <c r="D74" s="192" t="s">
        <v>6140</v>
      </c>
      <c r="E74" s="115" t="s">
        <v>1047</v>
      </c>
      <c r="F74" s="125" t="s">
        <v>4191</v>
      </c>
      <c r="G74" s="189" t="s">
        <v>6210</v>
      </c>
      <c r="H74" s="163"/>
      <c r="I74" s="100" t="s">
        <v>194</v>
      </c>
      <c r="J74" s="100">
        <v>3</v>
      </c>
      <c r="K74" s="100">
        <v>2</v>
      </c>
      <c r="L74" s="71" t="s">
        <v>2760</v>
      </c>
    </row>
    <row r="75" spans="1:12" ht="20.399999999999999" x14ac:dyDescent="0.25">
      <c r="A75" s="224"/>
      <c r="B75" s="224"/>
      <c r="C75" s="55" t="s">
        <v>732</v>
      </c>
      <c r="D75" s="192" t="s">
        <v>6140</v>
      </c>
      <c r="E75" s="115" t="s">
        <v>1048</v>
      </c>
      <c r="F75" s="125" t="s">
        <v>4192</v>
      </c>
      <c r="G75" s="189" t="s">
        <v>6210</v>
      </c>
      <c r="H75" s="163"/>
      <c r="I75" s="100" t="s">
        <v>194</v>
      </c>
      <c r="J75" s="100">
        <v>3</v>
      </c>
      <c r="K75" s="100">
        <v>2</v>
      </c>
      <c r="L75" s="71" t="s">
        <v>2761</v>
      </c>
    </row>
    <row r="76" spans="1:12" ht="20.399999999999999" x14ac:dyDescent="0.25">
      <c r="A76" s="224"/>
      <c r="B76" s="224"/>
      <c r="C76" s="55" t="s">
        <v>733</v>
      </c>
      <c r="D76" s="192" t="s">
        <v>6140</v>
      </c>
      <c r="E76" s="115" t="s">
        <v>1049</v>
      </c>
      <c r="F76" s="125" t="s">
        <v>4193</v>
      </c>
      <c r="G76" s="189" t="s">
        <v>6210</v>
      </c>
      <c r="H76" s="163"/>
      <c r="I76" s="100" t="s">
        <v>194</v>
      </c>
      <c r="J76" s="100">
        <v>3</v>
      </c>
      <c r="K76" s="100">
        <v>2</v>
      </c>
      <c r="L76" s="71" t="s">
        <v>2762</v>
      </c>
    </row>
    <row r="77" spans="1:12" ht="20.399999999999999" x14ac:dyDescent="0.25">
      <c r="A77" s="224"/>
      <c r="B77" s="224"/>
      <c r="C77" s="55" t="s">
        <v>734</v>
      </c>
      <c r="D77" s="192" t="s">
        <v>2716</v>
      </c>
      <c r="E77" s="115" t="s">
        <v>1050</v>
      </c>
      <c r="F77" s="126" t="s">
        <v>4194</v>
      </c>
      <c r="G77" s="102" t="s">
        <v>6259</v>
      </c>
      <c r="H77" s="163" t="s">
        <v>4028</v>
      </c>
      <c r="I77" s="100" t="s">
        <v>6691</v>
      </c>
      <c r="J77" s="100">
        <v>4</v>
      </c>
      <c r="K77" s="100">
        <v>2</v>
      </c>
      <c r="L77" s="71" t="s">
        <v>2747</v>
      </c>
    </row>
    <row r="78" spans="1:12" ht="20.399999999999999" x14ac:dyDescent="0.25">
      <c r="A78" s="224"/>
      <c r="B78" s="224"/>
      <c r="C78" s="55" t="s">
        <v>735</v>
      </c>
      <c r="D78" s="192" t="s">
        <v>6140</v>
      </c>
      <c r="E78" s="115" t="s">
        <v>1051</v>
      </c>
      <c r="F78" s="125" t="s">
        <v>4195</v>
      </c>
      <c r="G78" s="189" t="s">
        <v>6210</v>
      </c>
      <c r="H78" s="163"/>
      <c r="I78" s="100" t="s">
        <v>194</v>
      </c>
      <c r="J78" s="100">
        <v>3</v>
      </c>
      <c r="K78" s="100">
        <v>2</v>
      </c>
      <c r="L78" s="71" t="s">
        <v>2763</v>
      </c>
    </row>
    <row r="79" spans="1:12" ht="20.399999999999999" x14ac:dyDescent="0.25">
      <c r="A79" s="224"/>
      <c r="B79" s="224"/>
      <c r="C79" s="55" t="s">
        <v>736</v>
      </c>
      <c r="D79" s="192" t="s">
        <v>6140</v>
      </c>
      <c r="E79" s="115" t="s">
        <v>1052</v>
      </c>
      <c r="F79" s="125" t="s">
        <v>4196</v>
      </c>
      <c r="G79" s="189" t="s">
        <v>6210</v>
      </c>
      <c r="H79" s="163"/>
      <c r="I79" s="100" t="s">
        <v>194</v>
      </c>
      <c r="J79" s="100">
        <v>3</v>
      </c>
      <c r="K79" s="100">
        <v>2</v>
      </c>
      <c r="L79" s="71" t="s">
        <v>2764</v>
      </c>
    </row>
    <row r="80" spans="1:12" ht="20.399999999999999" x14ac:dyDescent="0.25">
      <c r="A80" s="224"/>
      <c r="B80" s="224"/>
      <c r="C80" s="55" t="s">
        <v>737</v>
      </c>
      <c r="D80" s="192" t="s">
        <v>6140</v>
      </c>
      <c r="E80" s="115" t="s">
        <v>1053</v>
      </c>
      <c r="F80" s="125" t="s">
        <v>4197</v>
      </c>
      <c r="G80" s="189" t="s">
        <v>6210</v>
      </c>
      <c r="H80" s="163"/>
      <c r="I80" s="100" t="s">
        <v>194</v>
      </c>
      <c r="J80" s="100">
        <v>3</v>
      </c>
      <c r="K80" s="100">
        <v>2</v>
      </c>
      <c r="L80" s="71" t="s">
        <v>2765</v>
      </c>
    </row>
    <row r="81" spans="1:12" ht="20.399999999999999" x14ac:dyDescent="0.25">
      <c r="A81" s="224"/>
      <c r="B81" s="224"/>
      <c r="C81" s="55" t="s">
        <v>738</v>
      </c>
      <c r="D81" s="192" t="s">
        <v>6140</v>
      </c>
      <c r="E81" s="115" t="s">
        <v>1054</v>
      </c>
      <c r="F81" s="125" t="s">
        <v>4198</v>
      </c>
      <c r="G81" s="189" t="s">
        <v>6210</v>
      </c>
      <c r="H81" s="163"/>
      <c r="I81" s="100" t="s">
        <v>194</v>
      </c>
      <c r="J81" s="100">
        <v>3</v>
      </c>
      <c r="K81" s="100">
        <v>2</v>
      </c>
      <c r="L81" s="71" t="s">
        <v>2766</v>
      </c>
    </row>
    <row r="82" spans="1:12" ht="20.399999999999999" x14ac:dyDescent="0.25">
      <c r="A82" s="224"/>
      <c r="B82" s="224"/>
      <c r="C82" s="55" t="s">
        <v>512</v>
      </c>
      <c r="D82" s="192" t="s">
        <v>2716</v>
      </c>
      <c r="E82" s="115" t="s">
        <v>1055</v>
      </c>
      <c r="F82" s="124" t="s">
        <v>4199</v>
      </c>
      <c r="G82" s="103" t="s">
        <v>6260</v>
      </c>
      <c r="H82" s="163" t="s">
        <v>4029</v>
      </c>
      <c r="I82" s="100" t="s">
        <v>6691</v>
      </c>
      <c r="J82" s="100">
        <v>4</v>
      </c>
      <c r="K82" s="100">
        <v>2</v>
      </c>
      <c r="L82" s="71" t="s">
        <v>2767</v>
      </c>
    </row>
    <row r="83" spans="1:12" ht="20.399999999999999" x14ac:dyDescent="0.25">
      <c r="A83" s="224"/>
      <c r="B83" s="224"/>
      <c r="C83" s="55" t="s">
        <v>513</v>
      </c>
      <c r="D83" s="192" t="s">
        <v>6140</v>
      </c>
      <c r="E83" s="115" t="s">
        <v>1056</v>
      </c>
      <c r="F83" s="124" t="s">
        <v>4200</v>
      </c>
      <c r="G83" s="189" t="s">
        <v>6210</v>
      </c>
      <c r="H83" s="163"/>
      <c r="I83" s="100" t="s">
        <v>194</v>
      </c>
      <c r="J83" s="100">
        <v>3</v>
      </c>
      <c r="K83" s="100">
        <v>2</v>
      </c>
      <c r="L83" s="71" t="s">
        <v>2769</v>
      </c>
    </row>
    <row r="84" spans="1:12" ht="20.399999999999999" x14ac:dyDescent="0.25">
      <c r="A84" s="224"/>
      <c r="B84" s="224"/>
      <c r="C84" s="55" t="s">
        <v>514</v>
      </c>
      <c r="D84" s="192" t="s">
        <v>6140</v>
      </c>
      <c r="E84" s="115" t="s">
        <v>1057</v>
      </c>
      <c r="F84" s="124" t="s">
        <v>4201</v>
      </c>
      <c r="G84" s="189" t="s">
        <v>6210</v>
      </c>
      <c r="H84" s="163"/>
      <c r="I84" s="100" t="s">
        <v>194</v>
      </c>
      <c r="J84" s="100">
        <v>3</v>
      </c>
      <c r="K84" s="100">
        <v>2</v>
      </c>
      <c r="L84" s="71" t="s">
        <v>2770</v>
      </c>
    </row>
    <row r="85" spans="1:12" ht="20.399999999999999" x14ac:dyDescent="0.25">
      <c r="A85" s="224"/>
      <c r="B85" s="224"/>
      <c r="C85" s="55" t="s">
        <v>499</v>
      </c>
      <c r="D85" s="192" t="s">
        <v>6140</v>
      </c>
      <c r="E85" s="115" t="s">
        <v>1058</v>
      </c>
      <c r="F85" s="124" t="s">
        <v>4202</v>
      </c>
      <c r="G85" s="189" t="s">
        <v>6210</v>
      </c>
      <c r="H85" s="163"/>
      <c r="I85" s="100" t="s">
        <v>194</v>
      </c>
      <c r="J85" s="100">
        <v>3</v>
      </c>
      <c r="K85" s="100">
        <v>2</v>
      </c>
      <c r="L85" s="71" t="s">
        <v>2771</v>
      </c>
    </row>
    <row r="86" spans="1:12" ht="20.399999999999999" x14ac:dyDescent="0.25">
      <c r="A86" s="224"/>
      <c r="B86" s="224"/>
      <c r="C86" s="55" t="s">
        <v>515</v>
      </c>
      <c r="D86" s="192" t="s">
        <v>6140</v>
      </c>
      <c r="E86" s="115" t="s">
        <v>1059</v>
      </c>
      <c r="F86" s="125" t="s">
        <v>4203</v>
      </c>
      <c r="G86" s="189" t="s">
        <v>6210</v>
      </c>
      <c r="H86" s="163"/>
      <c r="I86" s="100" t="s">
        <v>194</v>
      </c>
      <c r="J86" s="100">
        <v>3</v>
      </c>
      <c r="K86" s="100">
        <v>2</v>
      </c>
      <c r="L86" s="71" t="s">
        <v>2772</v>
      </c>
    </row>
    <row r="87" spans="1:12" ht="20.399999999999999" x14ac:dyDescent="0.25">
      <c r="A87" s="224"/>
      <c r="B87" s="224"/>
      <c r="C87" s="55">
        <v>41</v>
      </c>
      <c r="D87" s="192" t="s">
        <v>2716</v>
      </c>
      <c r="E87" s="115" t="s">
        <v>1060</v>
      </c>
      <c r="F87" s="124" t="s">
        <v>4204</v>
      </c>
      <c r="G87" s="103" t="s">
        <v>6261</v>
      </c>
      <c r="H87" s="163" t="s">
        <v>4030</v>
      </c>
      <c r="I87" s="100" t="s">
        <v>6691</v>
      </c>
      <c r="J87" s="100">
        <v>4</v>
      </c>
      <c r="K87" s="100">
        <v>2</v>
      </c>
      <c r="L87" s="71" t="s">
        <v>2773</v>
      </c>
    </row>
    <row r="88" spans="1:12" ht="20.399999999999999" x14ac:dyDescent="0.25">
      <c r="A88" s="224"/>
      <c r="B88" s="224"/>
      <c r="C88" s="55">
        <v>42</v>
      </c>
      <c r="D88" s="192" t="s">
        <v>6140</v>
      </c>
      <c r="E88" s="115" t="s">
        <v>1061</v>
      </c>
      <c r="F88" s="124" t="s">
        <v>4205</v>
      </c>
      <c r="G88" s="189" t="s">
        <v>6210</v>
      </c>
      <c r="H88" s="163"/>
      <c r="I88" s="100" t="s">
        <v>194</v>
      </c>
      <c r="J88" s="100">
        <v>3</v>
      </c>
      <c r="K88" s="100">
        <v>2</v>
      </c>
      <c r="L88" s="71" t="s">
        <v>2774</v>
      </c>
    </row>
    <row r="89" spans="1:12" ht="20.399999999999999" x14ac:dyDescent="0.25">
      <c r="A89" s="224"/>
      <c r="B89" s="224"/>
      <c r="C89" s="55">
        <v>43</v>
      </c>
      <c r="D89" s="192" t="s">
        <v>6140</v>
      </c>
      <c r="E89" s="115" t="s">
        <v>1062</v>
      </c>
      <c r="F89" s="124" t="s">
        <v>4206</v>
      </c>
      <c r="G89" s="189" t="s">
        <v>6210</v>
      </c>
      <c r="H89" s="163"/>
      <c r="I89" s="100" t="s">
        <v>194</v>
      </c>
      <c r="J89" s="100">
        <v>3</v>
      </c>
      <c r="K89" s="100">
        <v>2</v>
      </c>
      <c r="L89" s="71" t="s">
        <v>2775</v>
      </c>
    </row>
    <row r="90" spans="1:12" ht="20.399999999999999" x14ac:dyDescent="0.25">
      <c r="A90" s="224"/>
      <c r="B90" s="224"/>
      <c r="C90" s="55">
        <v>44</v>
      </c>
      <c r="D90" s="192" t="s">
        <v>6140</v>
      </c>
      <c r="E90" s="115" t="s">
        <v>1063</v>
      </c>
      <c r="F90" s="124" t="s">
        <v>4207</v>
      </c>
      <c r="G90" s="189" t="s">
        <v>6210</v>
      </c>
      <c r="H90" s="163"/>
      <c r="I90" s="100" t="s">
        <v>194</v>
      </c>
      <c r="J90" s="100">
        <v>3</v>
      </c>
      <c r="K90" s="100">
        <v>2</v>
      </c>
      <c r="L90" s="71" t="s">
        <v>2776</v>
      </c>
    </row>
    <row r="91" spans="1:12" ht="20.399999999999999" x14ac:dyDescent="0.25">
      <c r="A91" s="224"/>
      <c r="B91" s="224"/>
      <c r="C91" s="55">
        <v>45</v>
      </c>
      <c r="D91" s="192" t="s">
        <v>6140</v>
      </c>
      <c r="E91" s="115" t="s">
        <v>1064</v>
      </c>
      <c r="F91" s="125" t="s">
        <v>4208</v>
      </c>
      <c r="G91" s="189" t="s">
        <v>6210</v>
      </c>
      <c r="H91" s="163"/>
      <c r="I91" s="100" t="s">
        <v>194</v>
      </c>
      <c r="J91" s="100">
        <v>3</v>
      </c>
      <c r="K91" s="100">
        <v>2</v>
      </c>
      <c r="L91" s="71" t="s">
        <v>2777</v>
      </c>
    </row>
    <row r="92" spans="1:12" ht="37.5" customHeight="1" x14ac:dyDescent="0.25">
      <c r="A92" s="224"/>
      <c r="B92" s="224"/>
      <c r="C92" s="55">
        <v>21</v>
      </c>
      <c r="D92" s="192" t="s">
        <v>2716</v>
      </c>
      <c r="E92" s="115" t="s">
        <v>1065</v>
      </c>
      <c r="F92" s="127" t="s">
        <v>4209</v>
      </c>
      <c r="G92" s="103" t="s">
        <v>6262</v>
      </c>
      <c r="H92" s="163"/>
      <c r="I92" s="100" t="s">
        <v>6691</v>
      </c>
      <c r="J92" s="100">
        <v>4</v>
      </c>
      <c r="K92" s="100">
        <v>2</v>
      </c>
      <c r="L92" s="71" t="s">
        <v>2778</v>
      </c>
    </row>
    <row r="93" spans="1:12" ht="20.399999999999999" x14ac:dyDescent="0.25">
      <c r="A93" s="224"/>
      <c r="B93" s="224"/>
      <c r="C93" s="55">
        <v>22</v>
      </c>
      <c r="D93" s="192" t="s">
        <v>6140</v>
      </c>
      <c r="E93" s="115" t="s">
        <v>1066</v>
      </c>
      <c r="F93" s="125" t="s">
        <v>4210</v>
      </c>
      <c r="G93" s="189" t="s">
        <v>6210</v>
      </c>
      <c r="H93" s="163"/>
      <c r="I93" s="100" t="s">
        <v>194</v>
      </c>
      <c r="J93" s="100">
        <v>3</v>
      </c>
      <c r="K93" s="100">
        <v>2</v>
      </c>
      <c r="L93" s="71" t="s">
        <v>2779</v>
      </c>
    </row>
    <row r="94" spans="1:12" ht="20.399999999999999" x14ac:dyDescent="0.25">
      <c r="A94" s="224"/>
      <c r="B94" s="224"/>
      <c r="C94" s="55">
        <v>23</v>
      </c>
      <c r="D94" s="192" t="s">
        <v>6140</v>
      </c>
      <c r="E94" s="115" t="s">
        <v>1067</v>
      </c>
      <c r="F94" s="125" t="s">
        <v>4211</v>
      </c>
      <c r="G94" s="189" t="s">
        <v>6210</v>
      </c>
      <c r="H94" s="163"/>
      <c r="I94" s="100" t="s">
        <v>194</v>
      </c>
      <c r="J94" s="100">
        <v>3</v>
      </c>
      <c r="K94" s="100">
        <v>2</v>
      </c>
      <c r="L94" s="71" t="s">
        <v>2780</v>
      </c>
    </row>
    <row r="95" spans="1:12" ht="20.399999999999999" x14ac:dyDescent="0.25">
      <c r="A95" s="224"/>
      <c r="B95" s="224"/>
      <c r="C95" s="55">
        <v>24</v>
      </c>
      <c r="D95" s="192" t="s">
        <v>6140</v>
      </c>
      <c r="E95" s="115" t="s">
        <v>1068</v>
      </c>
      <c r="F95" s="125" t="s">
        <v>4212</v>
      </c>
      <c r="G95" s="189" t="s">
        <v>6210</v>
      </c>
      <c r="H95" s="163"/>
      <c r="I95" s="100" t="s">
        <v>194</v>
      </c>
      <c r="J95" s="100">
        <v>3</v>
      </c>
      <c r="K95" s="100">
        <v>2</v>
      </c>
      <c r="L95" s="71" t="s">
        <v>2781</v>
      </c>
    </row>
    <row r="96" spans="1:12" ht="20.399999999999999" x14ac:dyDescent="0.25">
      <c r="A96" s="224"/>
      <c r="B96" s="224"/>
      <c r="C96" s="55">
        <v>25</v>
      </c>
      <c r="D96" s="192" t="s">
        <v>6140</v>
      </c>
      <c r="E96" s="115" t="s">
        <v>1069</v>
      </c>
      <c r="F96" s="125" t="s">
        <v>4213</v>
      </c>
      <c r="G96" s="189" t="s">
        <v>6210</v>
      </c>
      <c r="H96" s="163"/>
      <c r="I96" s="100" t="s">
        <v>194</v>
      </c>
      <c r="J96" s="100">
        <v>3</v>
      </c>
      <c r="K96" s="100">
        <v>2</v>
      </c>
      <c r="L96" s="71" t="s">
        <v>2782</v>
      </c>
    </row>
    <row r="97" spans="1:12" ht="57.75" customHeight="1" x14ac:dyDescent="0.25">
      <c r="A97" s="224"/>
      <c r="B97" s="224"/>
      <c r="C97" s="55">
        <v>26</v>
      </c>
      <c r="D97" s="192" t="s">
        <v>2716</v>
      </c>
      <c r="E97" s="115" t="s">
        <v>1070</v>
      </c>
      <c r="F97" s="128" t="s">
        <v>4214</v>
      </c>
      <c r="G97" s="71" t="s">
        <v>6263</v>
      </c>
      <c r="H97" s="163" t="s">
        <v>4032</v>
      </c>
      <c r="I97" s="72" t="s">
        <v>6691</v>
      </c>
      <c r="J97" s="105">
        <v>4</v>
      </c>
      <c r="K97" s="105">
        <v>2</v>
      </c>
      <c r="L97" s="71" t="s">
        <v>2783</v>
      </c>
    </row>
    <row r="98" spans="1:12" ht="20.399999999999999" x14ac:dyDescent="0.25">
      <c r="A98" s="224"/>
      <c r="B98" s="224"/>
      <c r="C98" s="55">
        <v>27</v>
      </c>
      <c r="D98" s="192" t="s">
        <v>6140</v>
      </c>
      <c r="E98" s="115" t="s">
        <v>1071</v>
      </c>
      <c r="F98" s="124" t="s">
        <v>4215</v>
      </c>
      <c r="G98" s="189" t="s">
        <v>6210</v>
      </c>
      <c r="H98" s="163"/>
      <c r="I98" s="100" t="s">
        <v>194</v>
      </c>
      <c r="J98" s="100">
        <v>3</v>
      </c>
      <c r="K98" s="100">
        <v>2</v>
      </c>
      <c r="L98" s="71" t="s">
        <v>2768</v>
      </c>
    </row>
    <row r="99" spans="1:12" ht="20.399999999999999" x14ac:dyDescent="0.25">
      <c r="A99" s="224"/>
      <c r="B99" s="224"/>
      <c r="C99" s="55">
        <v>28</v>
      </c>
      <c r="D99" s="192" t="s">
        <v>6140</v>
      </c>
      <c r="E99" s="115" t="s">
        <v>1072</v>
      </c>
      <c r="F99" s="124" t="s">
        <v>4216</v>
      </c>
      <c r="G99" s="189" t="s">
        <v>6210</v>
      </c>
      <c r="H99" s="163"/>
      <c r="I99" s="100" t="s">
        <v>194</v>
      </c>
      <c r="J99" s="100">
        <v>3</v>
      </c>
      <c r="K99" s="100">
        <v>2</v>
      </c>
      <c r="L99" s="71" t="s">
        <v>2784</v>
      </c>
    </row>
    <row r="100" spans="1:12" ht="20.399999999999999" x14ac:dyDescent="0.25">
      <c r="A100" s="224"/>
      <c r="B100" s="224"/>
      <c r="C100" s="55">
        <v>29</v>
      </c>
      <c r="D100" s="192" t="s">
        <v>6140</v>
      </c>
      <c r="E100" s="115" t="s">
        <v>1073</v>
      </c>
      <c r="F100" s="124" t="s">
        <v>4217</v>
      </c>
      <c r="G100" s="189" t="s">
        <v>6210</v>
      </c>
      <c r="H100" s="163"/>
      <c r="I100" s="100" t="s">
        <v>194</v>
      </c>
      <c r="J100" s="100">
        <v>3</v>
      </c>
      <c r="K100" s="100">
        <v>2</v>
      </c>
      <c r="L100" s="71" t="s">
        <v>2785</v>
      </c>
    </row>
    <row r="101" spans="1:12" ht="20.399999999999999" x14ac:dyDescent="0.25">
      <c r="A101" s="224"/>
      <c r="B101" s="224"/>
      <c r="C101" s="55">
        <v>30</v>
      </c>
      <c r="D101" s="192" t="s">
        <v>6140</v>
      </c>
      <c r="E101" s="115" t="s">
        <v>1074</v>
      </c>
      <c r="F101" s="125" t="s">
        <v>4218</v>
      </c>
      <c r="G101" s="189" t="s">
        <v>6210</v>
      </c>
      <c r="H101" s="163"/>
      <c r="I101" s="100" t="s">
        <v>194</v>
      </c>
      <c r="J101" s="100">
        <v>3</v>
      </c>
      <c r="K101" s="100">
        <v>2</v>
      </c>
      <c r="L101" s="71" t="s">
        <v>2786</v>
      </c>
    </row>
    <row r="102" spans="1:12" ht="51.75" customHeight="1" x14ac:dyDescent="0.25">
      <c r="A102" s="224"/>
      <c r="B102" s="224"/>
      <c r="C102" s="55">
        <v>31</v>
      </c>
      <c r="D102" s="192" t="s">
        <v>2716</v>
      </c>
      <c r="E102" s="115" t="s">
        <v>1075</v>
      </c>
      <c r="F102" s="128" t="s">
        <v>4219</v>
      </c>
      <c r="G102" s="71" t="s">
        <v>6264</v>
      </c>
      <c r="H102" s="163" t="s">
        <v>4031</v>
      </c>
      <c r="I102" s="72" t="s">
        <v>6691</v>
      </c>
      <c r="J102" s="105">
        <v>4</v>
      </c>
      <c r="K102" s="105">
        <v>2</v>
      </c>
      <c r="L102" s="71" t="s">
        <v>2787</v>
      </c>
    </row>
    <row r="103" spans="1:12" ht="20.399999999999999" x14ac:dyDescent="0.25">
      <c r="A103" s="224"/>
      <c r="B103" s="224"/>
      <c r="C103" s="55">
        <v>32</v>
      </c>
      <c r="D103" s="192" t="s">
        <v>6140</v>
      </c>
      <c r="E103" s="115" t="s">
        <v>1076</v>
      </c>
      <c r="F103" s="124" t="s">
        <v>4220</v>
      </c>
      <c r="G103" s="189" t="s">
        <v>6210</v>
      </c>
      <c r="H103" s="163"/>
      <c r="I103" s="100" t="s">
        <v>194</v>
      </c>
      <c r="J103" s="100">
        <v>3</v>
      </c>
      <c r="K103" s="100">
        <v>2</v>
      </c>
      <c r="L103" s="71" t="s">
        <v>2788</v>
      </c>
    </row>
    <row r="104" spans="1:12" ht="20.399999999999999" x14ac:dyDescent="0.25">
      <c r="A104" s="224"/>
      <c r="B104" s="224"/>
      <c r="C104" s="55">
        <v>33</v>
      </c>
      <c r="D104" s="192" t="s">
        <v>6140</v>
      </c>
      <c r="E104" s="115" t="s">
        <v>1077</v>
      </c>
      <c r="F104" s="124" t="s">
        <v>4221</v>
      </c>
      <c r="G104" s="189" t="s">
        <v>6210</v>
      </c>
      <c r="H104" s="163"/>
      <c r="I104" s="100" t="s">
        <v>194</v>
      </c>
      <c r="J104" s="100">
        <v>3</v>
      </c>
      <c r="K104" s="100">
        <v>2</v>
      </c>
      <c r="L104" s="71" t="s">
        <v>2789</v>
      </c>
    </row>
    <row r="105" spans="1:12" ht="20.399999999999999" x14ac:dyDescent="0.25">
      <c r="A105" s="224"/>
      <c r="B105" s="224"/>
      <c r="C105" s="55">
        <v>34</v>
      </c>
      <c r="D105" s="192" t="s">
        <v>6140</v>
      </c>
      <c r="E105" s="115" t="s">
        <v>1078</v>
      </c>
      <c r="F105" s="124" t="s">
        <v>4222</v>
      </c>
      <c r="G105" s="189" t="s">
        <v>6210</v>
      </c>
      <c r="H105" s="163"/>
      <c r="I105" s="100" t="s">
        <v>194</v>
      </c>
      <c r="J105" s="100">
        <v>3</v>
      </c>
      <c r="K105" s="100">
        <v>2</v>
      </c>
      <c r="L105" s="71" t="s">
        <v>2790</v>
      </c>
    </row>
    <row r="106" spans="1:12" ht="20.399999999999999" x14ac:dyDescent="0.25">
      <c r="A106" s="224"/>
      <c r="B106" s="224"/>
      <c r="C106" s="55">
        <v>35</v>
      </c>
      <c r="D106" s="192" t="s">
        <v>6140</v>
      </c>
      <c r="E106" s="115" t="s">
        <v>1079</v>
      </c>
      <c r="F106" s="125" t="s">
        <v>4223</v>
      </c>
      <c r="G106" s="189" t="s">
        <v>6210</v>
      </c>
      <c r="H106" s="163"/>
      <c r="I106" s="100" t="s">
        <v>194</v>
      </c>
      <c r="J106" s="100">
        <v>3</v>
      </c>
      <c r="K106" s="100">
        <v>2</v>
      </c>
      <c r="L106" s="71" t="s">
        <v>2791</v>
      </c>
    </row>
    <row r="107" spans="1:12" ht="54" customHeight="1" x14ac:dyDescent="0.25">
      <c r="A107" s="224"/>
      <c r="B107" s="224"/>
      <c r="C107" s="55">
        <v>36</v>
      </c>
      <c r="D107" s="192" t="s">
        <v>2716</v>
      </c>
      <c r="E107" s="115" t="s">
        <v>1080</v>
      </c>
      <c r="F107" s="128" t="s">
        <v>4224</v>
      </c>
      <c r="G107" s="71" t="s">
        <v>6265</v>
      </c>
      <c r="H107" s="163" t="s">
        <v>4033</v>
      </c>
      <c r="I107" s="72" t="s">
        <v>6691</v>
      </c>
      <c r="J107" s="105">
        <v>4</v>
      </c>
      <c r="K107" s="105">
        <v>2</v>
      </c>
      <c r="L107" s="71" t="s">
        <v>2792</v>
      </c>
    </row>
    <row r="108" spans="1:12" ht="20.399999999999999" x14ac:dyDescent="0.25">
      <c r="A108" s="224"/>
      <c r="B108" s="224"/>
      <c r="C108" s="55">
        <v>37</v>
      </c>
      <c r="D108" s="192" t="s">
        <v>6140</v>
      </c>
      <c r="E108" s="115" t="s">
        <v>1081</v>
      </c>
      <c r="F108" s="124" t="s">
        <v>4225</v>
      </c>
      <c r="G108" s="189" t="s">
        <v>6210</v>
      </c>
      <c r="H108" s="163"/>
      <c r="I108" s="100" t="s">
        <v>194</v>
      </c>
      <c r="J108" s="100">
        <v>3</v>
      </c>
      <c r="K108" s="100">
        <v>2</v>
      </c>
      <c r="L108" s="71" t="s">
        <v>2793</v>
      </c>
    </row>
    <row r="109" spans="1:12" ht="20.399999999999999" x14ac:dyDescent="0.25">
      <c r="A109" s="224"/>
      <c r="B109" s="224"/>
      <c r="C109" s="55">
        <v>38</v>
      </c>
      <c r="D109" s="192" t="s">
        <v>6140</v>
      </c>
      <c r="E109" s="115" t="s">
        <v>1082</v>
      </c>
      <c r="F109" s="124" t="s">
        <v>4226</v>
      </c>
      <c r="G109" s="189" t="s">
        <v>6210</v>
      </c>
      <c r="H109" s="163"/>
      <c r="I109" s="100" t="s">
        <v>194</v>
      </c>
      <c r="J109" s="100">
        <v>3</v>
      </c>
      <c r="K109" s="100">
        <v>2</v>
      </c>
      <c r="L109" s="71" t="s">
        <v>2794</v>
      </c>
    </row>
    <row r="110" spans="1:12" ht="20.399999999999999" x14ac:dyDescent="0.25">
      <c r="A110" s="224"/>
      <c r="B110" s="224"/>
      <c r="C110" s="55">
        <v>39</v>
      </c>
      <c r="D110" s="192" t="s">
        <v>6140</v>
      </c>
      <c r="E110" s="115" t="s">
        <v>1083</v>
      </c>
      <c r="F110" s="124" t="s">
        <v>4227</v>
      </c>
      <c r="G110" s="189" t="s">
        <v>6210</v>
      </c>
      <c r="H110" s="163"/>
      <c r="I110" s="100" t="s">
        <v>194</v>
      </c>
      <c r="J110" s="100">
        <v>3</v>
      </c>
      <c r="K110" s="100">
        <v>2</v>
      </c>
      <c r="L110" s="71" t="s">
        <v>2795</v>
      </c>
    </row>
    <row r="111" spans="1:12" ht="20.399999999999999" x14ac:dyDescent="0.25">
      <c r="A111" s="224"/>
      <c r="B111" s="224"/>
      <c r="C111" s="55">
        <v>40</v>
      </c>
      <c r="D111" s="192" t="s">
        <v>6140</v>
      </c>
      <c r="E111" s="115" t="s">
        <v>1084</v>
      </c>
      <c r="F111" s="124" t="s">
        <v>4228</v>
      </c>
      <c r="G111" s="189" t="s">
        <v>6210</v>
      </c>
      <c r="H111" s="163"/>
      <c r="I111" s="100" t="s">
        <v>194</v>
      </c>
      <c r="J111" s="100">
        <v>3</v>
      </c>
      <c r="K111" s="100">
        <v>2</v>
      </c>
      <c r="L111" s="71" t="s">
        <v>2796</v>
      </c>
    </row>
    <row r="112" spans="1:12" ht="20.399999999999999" x14ac:dyDescent="0.25">
      <c r="A112" s="224"/>
      <c r="B112" s="224"/>
      <c r="C112" s="55">
        <v>46</v>
      </c>
      <c r="D112" s="192" t="s">
        <v>2716</v>
      </c>
      <c r="E112" s="115" t="s">
        <v>1085</v>
      </c>
      <c r="F112" s="124" t="s">
        <v>4229</v>
      </c>
      <c r="G112" s="103" t="s">
        <v>6266</v>
      </c>
      <c r="H112" s="163" t="s">
        <v>4034</v>
      </c>
      <c r="I112" s="100" t="s">
        <v>6691</v>
      </c>
      <c r="J112" s="100">
        <v>4</v>
      </c>
      <c r="K112" s="100">
        <v>2</v>
      </c>
      <c r="L112" s="71" t="s">
        <v>2797</v>
      </c>
    </row>
    <row r="113" spans="1:12" ht="20.399999999999999" x14ac:dyDescent="0.25">
      <c r="A113" s="224"/>
      <c r="B113" s="224"/>
      <c r="C113" s="55">
        <v>47</v>
      </c>
      <c r="D113" s="192" t="s">
        <v>6140</v>
      </c>
      <c r="E113" s="115" t="s">
        <v>1086</v>
      </c>
      <c r="F113" s="124" t="s">
        <v>4230</v>
      </c>
      <c r="G113" s="189" t="s">
        <v>6210</v>
      </c>
      <c r="H113" s="163"/>
      <c r="I113" s="100" t="s">
        <v>194</v>
      </c>
      <c r="J113" s="100">
        <v>3</v>
      </c>
      <c r="K113" s="100">
        <v>2</v>
      </c>
      <c r="L113" s="71" t="s">
        <v>2798</v>
      </c>
    </row>
    <row r="114" spans="1:12" ht="20.399999999999999" x14ac:dyDescent="0.25">
      <c r="A114" s="224"/>
      <c r="B114" s="224"/>
      <c r="C114" s="55">
        <v>48</v>
      </c>
      <c r="D114" s="192" t="s">
        <v>6140</v>
      </c>
      <c r="E114" s="115" t="s">
        <v>1087</v>
      </c>
      <c r="F114" s="124" t="s">
        <v>4231</v>
      </c>
      <c r="G114" s="189" t="s">
        <v>6210</v>
      </c>
      <c r="H114" s="163"/>
      <c r="I114" s="100" t="s">
        <v>194</v>
      </c>
      <c r="J114" s="100">
        <v>3</v>
      </c>
      <c r="K114" s="100">
        <v>2</v>
      </c>
      <c r="L114" s="71" t="s">
        <v>2799</v>
      </c>
    </row>
    <row r="115" spans="1:12" ht="20.399999999999999" x14ac:dyDescent="0.25">
      <c r="A115" s="224"/>
      <c r="B115" s="224"/>
      <c r="C115" s="55">
        <v>49</v>
      </c>
      <c r="D115" s="192" t="s">
        <v>6140</v>
      </c>
      <c r="E115" s="115" t="s">
        <v>1088</v>
      </c>
      <c r="F115" s="124" t="s">
        <v>4232</v>
      </c>
      <c r="G115" s="189" t="s">
        <v>6210</v>
      </c>
      <c r="H115" s="163"/>
      <c r="I115" s="100" t="s">
        <v>194</v>
      </c>
      <c r="J115" s="100">
        <v>3</v>
      </c>
      <c r="K115" s="100">
        <v>2</v>
      </c>
      <c r="L115" s="71" t="s">
        <v>2800</v>
      </c>
    </row>
    <row r="116" spans="1:12" ht="20.399999999999999" x14ac:dyDescent="0.25">
      <c r="A116" s="224"/>
      <c r="B116" s="224"/>
      <c r="C116" s="55">
        <v>50</v>
      </c>
      <c r="D116" s="192" t="s">
        <v>6140</v>
      </c>
      <c r="E116" s="115" t="s">
        <v>1089</v>
      </c>
      <c r="F116" s="125" t="s">
        <v>4233</v>
      </c>
      <c r="G116" s="189" t="s">
        <v>6210</v>
      </c>
      <c r="H116" s="163"/>
      <c r="I116" s="100" t="s">
        <v>194</v>
      </c>
      <c r="J116" s="100">
        <v>3</v>
      </c>
      <c r="K116" s="100">
        <v>2</v>
      </c>
      <c r="L116" s="71" t="s">
        <v>2801</v>
      </c>
    </row>
    <row r="117" spans="1:12" ht="20.399999999999999" x14ac:dyDescent="0.25">
      <c r="A117" s="224"/>
      <c r="B117" s="224"/>
      <c r="C117" s="55">
        <v>51</v>
      </c>
      <c r="D117" s="192" t="s">
        <v>2716</v>
      </c>
      <c r="E117" s="115" t="s">
        <v>1090</v>
      </c>
      <c r="F117" s="128" t="s">
        <v>4234</v>
      </c>
      <c r="G117" s="71" t="s">
        <v>6267</v>
      </c>
      <c r="H117" s="202" t="s">
        <v>4035</v>
      </c>
      <c r="I117" s="72" t="s">
        <v>6691</v>
      </c>
      <c r="J117" s="105">
        <v>4</v>
      </c>
      <c r="K117" s="105">
        <v>2</v>
      </c>
      <c r="L117" s="71" t="s">
        <v>2802</v>
      </c>
    </row>
    <row r="118" spans="1:12" ht="20.399999999999999" x14ac:dyDescent="0.25">
      <c r="A118" s="224"/>
      <c r="B118" s="224"/>
      <c r="C118" s="55">
        <v>52</v>
      </c>
      <c r="D118" s="192" t="s">
        <v>6140</v>
      </c>
      <c r="E118" s="115" t="s">
        <v>1091</v>
      </c>
      <c r="F118" s="124" t="s">
        <v>4235</v>
      </c>
      <c r="G118" s="189" t="s">
        <v>6210</v>
      </c>
      <c r="H118" s="163"/>
      <c r="I118" s="100" t="s">
        <v>194</v>
      </c>
      <c r="J118" s="100">
        <v>3</v>
      </c>
      <c r="K118" s="100">
        <v>2</v>
      </c>
      <c r="L118" s="71" t="s">
        <v>2803</v>
      </c>
    </row>
    <row r="119" spans="1:12" ht="20.399999999999999" x14ac:dyDescent="0.25">
      <c r="A119" s="224"/>
      <c r="B119" s="224"/>
      <c r="C119" s="55">
        <v>53</v>
      </c>
      <c r="D119" s="192" t="s">
        <v>6140</v>
      </c>
      <c r="E119" s="115" t="s">
        <v>1092</v>
      </c>
      <c r="F119" s="124" t="s">
        <v>4236</v>
      </c>
      <c r="G119" s="189" t="s">
        <v>6210</v>
      </c>
      <c r="H119" s="163"/>
      <c r="I119" s="100" t="s">
        <v>194</v>
      </c>
      <c r="J119" s="100">
        <v>3</v>
      </c>
      <c r="K119" s="100">
        <v>2</v>
      </c>
      <c r="L119" s="71" t="s">
        <v>2804</v>
      </c>
    </row>
    <row r="120" spans="1:12" ht="20.399999999999999" x14ac:dyDescent="0.25">
      <c r="A120" s="224"/>
      <c r="B120" s="224"/>
      <c r="C120" s="55">
        <v>54</v>
      </c>
      <c r="D120" s="192" t="s">
        <v>6140</v>
      </c>
      <c r="E120" s="115" t="s">
        <v>1093</v>
      </c>
      <c r="F120" s="124" t="s">
        <v>4237</v>
      </c>
      <c r="G120" s="189" t="s">
        <v>6210</v>
      </c>
      <c r="H120" s="163"/>
      <c r="I120" s="100" t="s">
        <v>194</v>
      </c>
      <c r="J120" s="100">
        <v>3</v>
      </c>
      <c r="K120" s="100">
        <v>2</v>
      </c>
      <c r="L120" s="71" t="s">
        <v>2805</v>
      </c>
    </row>
    <row r="121" spans="1:12" ht="20.399999999999999" x14ac:dyDescent="0.25">
      <c r="A121" s="224"/>
      <c r="B121" s="224"/>
      <c r="C121" s="55">
        <v>55</v>
      </c>
      <c r="D121" s="192" t="s">
        <v>6140</v>
      </c>
      <c r="E121" s="115" t="s">
        <v>1094</v>
      </c>
      <c r="F121" s="125" t="s">
        <v>4238</v>
      </c>
      <c r="G121" s="189" t="s">
        <v>6210</v>
      </c>
      <c r="H121" s="163"/>
      <c r="I121" s="100" t="s">
        <v>194</v>
      </c>
      <c r="J121" s="100">
        <v>3</v>
      </c>
      <c r="K121" s="100">
        <v>2</v>
      </c>
      <c r="L121" s="71" t="s">
        <v>2806</v>
      </c>
    </row>
    <row r="122" spans="1:12" ht="20.399999999999999" x14ac:dyDescent="0.25">
      <c r="A122" s="224"/>
      <c r="B122" s="224"/>
      <c r="C122" s="55">
        <v>56</v>
      </c>
      <c r="D122" s="192" t="s">
        <v>2716</v>
      </c>
      <c r="E122" s="115" t="s">
        <v>1095</v>
      </c>
      <c r="F122" s="124" t="s">
        <v>4239</v>
      </c>
      <c r="G122" s="71" t="s">
        <v>6268</v>
      </c>
      <c r="H122" s="201" t="s">
        <v>4036</v>
      </c>
      <c r="I122" s="100" t="s">
        <v>6691</v>
      </c>
      <c r="J122" s="100">
        <v>4</v>
      </c>
      <c r="K122" s="100">
        <v>2</v>
      </c>
      <c r="L122" s="71" t="s">
        <v>2807</v>
      </c>
    </row>
    <row r="123" spans="1:12" ht="20.399999999999999" x14ac:dyDescent="0.25">
      <c r="A123" s="224"/>
      <c r="B123" s="224"/>
      <c r="C123" s="55">
        <v>57</v>
      </c>
      <c r="D123" s="192" t="s">
        <v>6140</v>
      </c>
      <c r="E123" s="115" t="s">
        <v>1096</v>
      </c>
      <c r="F123" s="125" t="s">
        <v>4240</v>
      </c>
      <c r="G123" s="189" t="s">
        <v>6210</v>
      </c>
      <c r="H123" s="163"/>
      <c r="I123" s="100" t="s">
        <v>194</v>
      </c>
      <c r="J123" s="100">
        <v>3</v>
      </c>
      <c r="K123" s="100">
        <v>2</v>
      </c>
      <c r="L123" s="71" t="s">
        <v>2808</v>
      </c>
    </row>
    <row r="124" spans="1:12" ht="20.399999999999999" x14ac:dyDescent="0.25">
      <c r="A124" s="224"/>
      <c r="B124" s="224"/>
      <c r="C124" s="55">
        <v>58</v>
      </c>
      <c r="D124" s="192" t="s">
        <v>6140</v>
      </c>
      <c r="E124" s="115" t="s">
        <v>1097</v>
      </c>
      <c r="F124" s="125" t="s">
        <v>4241</v>
      </c>
      <c r="G124" s="189" t="s">
        <v>6210</v>
      </c>
      <c r="H124" s="163"/>
      <c r="I124" s="100" t="s">
        <v>194</v>
      </c>
      <c r="J124" s="100">
        <v>3</v>
      </c>
      <c r="K124" s="100">
        <v>2</v>
      </c>
      <c r="L124" s="71" t="s">
        <v>2809</v>
      </c>
    </row>
    <row r="125" spans="1:12" ht="20.399999999999999" x14ac:dyDescent="0.25">
      <c r="A125" s="224"/>
      <c r="B125" s="224"/>
      <c r="C125" s="55">
        <v>59</v>
      </c>
      <c r="D125" s="192" t="s">
        <v>6140</v>
      </c>
      <c r="E125" s="115" t="s">
        <v>1098</v>
      </c>
      <c r="F125" s="125" t="s">
        <v>4242</v>
      </c>
      <c r="G125" s="189" t="s">
        <v>6210</v>
      </c>
      <c r="H125" s="163"/>
      <c r="I125" s="100" t="s">
        <v>194</v>
      </c>
      <c r="J125" s="100">
        <v>3</v>
      </c>
      <c r="K125" s="100">
        <v>2</v>
      </c>
      <c r="L125" s="71" t="s">
        <v>2810</v>
      </c>
    </row>
    <row r="126" spans="1:12" ht="20.399999999999999" x14ac:dyDescent="0.25">
      <c r="A126" s="224"/>
      <c r="B126" s="224"/>
      <c r="C126" s="55">
        <v>60</v>
      </c>
      <c r="D126" s="192" t="s">
        <v>6140</v>
      </c>
      <c r="E126" s="115" t="s">
        <v>1099</v>
      </c>
      <c r="F126" s="125" t="s">
        <v>4243</v>
      </c>
      <c r="G126" s="189" t="s">
        <v>6210</v>
      </c>
      <c r="H126" s="163"/>
      <c r="I126" s="100" t="s">
        <v>194</v>
      </c>
      <c r="J126" s="100">
        <v>3</v>
      </c>
      <c r="K126" s="100">
        <v>2</v>
      </c>
      <c r="L126" s="71" t="s">
        <v>2811</v>
      </c>
    </row>
    <row r="127" spans="1:12" ht="20.399999999999999" x14ac:dyDescent="0.25">
      <c r="A127" s="224"/>
      <c r="B127" s="224"/>
      <c r="C127" s="55">
        <v>61</v>
      </c>
      <c r="D127" s="192" t="s">
        <v>2716</v>
      </c>
      <c r="E127" s="115" t="s">
        <v>1100</v>
      </c>
      <c r="F127" s="124" t="s">
        <v>4244</v>
      </c>
      <c r="G127" s="103" t="s">
        <v>6269</v>
      </c>
      <c r="H127" s="163" t="s">
        <v>4038</v>
      </c>
      <c r="I127" s="100" t="s">
        <v>6691</v>
      </c>
      <c r="J127" s="100">
        <v>4</v>
      </c>
      <c r="K127" s="100">
        <v>2</v>
      </c>
      <c r="L127" s="71" t="s">
        <v>2812</v>
      </c>
    </row>
    <row r="128" spans="1:12" ht="20.399999999999999" x14ac:dyDescent="0.25">
      <c r="A128" s="224"/>
      <c r="B128" s="224"/>
      <c r="C128" s="55">
        <v>62</v>
      </c>
      <c r="D128" s="192" t="s">
        <v>6140</v>
      </c>
      <c r="E128" s="115" t="s">
        <v>1101</v>
      </c>
      <c r="F128" s="124" t="s">
        <v>4245</v>
      </c>
      <c r="G128" s="189" t="s">
        <v>6210</v>
      </c>
      <c r="H128" s="163"/>
      <c r="I128" s="100" t="s">
        <v>194</v>
      </c>
      <c r="J128" s="100">
        <v>3</v>
      </c>
      <c r="K128" s="100">
        <v>2</v>
      </c>
      <c r="L128" s="71" t="s">
        <v>2813</v>
      </c>
    </row>
    <row r="129" spans="1:12" ht="20.399999999999999" x14ac:dyDescent="0.25">
      <c r="A129" s="224"/>
      <c r="B129" s="224"/>
      <c r="C129" s="55">
        <v>63</v>
      </c>
      <c r="D129" s="192" t="s">
        <v>6140</v>
      </c>
      <c r="E129" s="115" t="s">
        <v>1102</v>
      </c>
      <c r="F129" s="124" t="s">
        <v>4246</v>
      </c>
      <c r="G129" s="189" t="s">
        <v>6210</v>
      </c>
      <c r="H129" s="163"/>
      <c r="I129" s="100" t="s">
        <v>194</v>
      </c>
      <c r="J129" s="100">
        <v>3</v>
      </c>
      <c r="K129" s="100">
        <v>2</v>
      </c>
      <c r="L129" s="71" t="s">
        <v>2814</v>
      </c>
    </row>
    <row r="130" spans="1:12" ht="20.399999999999999" x14ac:dyDescent="0.25">
      <c r="A130" s="224"/>
      <c r="B130" s="224"/>
      <c r="C130" s="55">
        <v>64</v>
      </c>
      <c r="D130" s="192" t="s">
        <v>6140</v>
      </c>
      <c r="E130" s="115" t="s">
        <v>1103</v>
      </c>
      <c r="F130" s="124" t="s">
        <v>4247</v>
      </c>
      <c r="G130" s="189" t="s">
        <v>6210</v>
      </c>
      <c r="H130" s="163"/>
      <c r="I130" s="100" t="s">
        <v>194</v>
      </c>
      <c r="J130" s="100">
        <v>3</v>
      </c>
      <c r="K130" s="100">
        <v>2</v>
      </c>
      <c r="L130" s="71" t="s">
        <v>2815</v>
      </c>
    </row>
    <row r="131" spans="1:12" ht="20.399999999999999" x14ac:dyDescent="0.25">
      <c r="A131" s="224"/>
      <c r="B131" s="224"/>
      <c r="C131" s="55">
        <v>65</v>
      </c>
      <c r="D131" s="192" t="s">
        <v>6140</v>
      </c>
      <c r="E131" s="115" t="s">
        <v>1104</v>
      </c>
      <c r="F131" s="124" t="s">
        <v>4248</v>
      </c>
      <c r="G131" s="189" t="s">
        <v>6210</v>
      </c>
      <c r="H131" s="163"/>
      <c r="I131" s="100" t="s">
        <v>194</v>
      </c>
      <c r="J131" s="100">
        <v>3</v>
      </c>
      <c r="K131" s="100">
        <v>2</v>
      </c>
      <c r="L131" s="71" t="s">
        <v>2816</v>
      </c>
    </row>
    <row r="132" spans="1:12" ht="20.399999999999999" x14ac:dyDescent="0.25">
      <c r="A132" s="224"/>
      <c r="B132" s="224"/>
      <c r="C132" s="55">
        <v>66</v>
      </c>
      <c r="D132" s="192" t="s">
        <v>2716</v>
      </c>
      <c r="E132" s="115" t="s">
        <v>1105</v>
      </c>
      <c r="F132" s="124" t="s">
        <v>4249</v>
      </c>
      <c r="G132" s="103" t="s">
        <v>6270</v>
      </c>
      <c r="H132" s="201" t="s">
        <v>4039</v>
      </c>
      <c r="I132" s="100" t="s">
        <v>6691</v>
      </c>
      <c r="J132" s="100">
        <v>4</v>
      </c>
      <c r="K132" s="100">
        <v>2</v>
      </c>
      <c r="L132" s="71" t="s">
        <v>2817</v>
      </c>
    </row>
    <row r="133" spans="1:12" ht="20.399999999999999" x14ac:dyDescent="0.25">
      <c r="A133" s="224"/>
      <c r="B133" s="224"/>
      <c r="C133" s="55">
        <v>67</v>
      </c>
      <c r="D133" s="192" t="s">
        <v>6140</v>
      </c>
      <c r="E133" s="115" t="s">
        <v>1106</v>
      </c>
      <c r="F133" s="124" t="s">
        <v>4250</v>
      </c>
      <c r="G133" s="189" t="s">
        <v>6210</v>
      </c>
      <c r="H133" s="163"/>
      <c r="I133" s="100" t="s">
        <v>194</v>
      </c>
      <c r="J133" s="100">
        <v>3</v>
      </c>
      <c r="K133" s="100">
        <v>2</v>
      </c>
      <c r="L133" s="71" t="s">
        <v>2818</v>
      </c>
    </row>
    <row r="134" spans="1:12" ht="20.399999999999999" x14ac:dyDescent="0.25">
      <c r="A134" s="224"/>
      <c r="B134" s="224"/>
      <c r="C134" s="55">
        <v>68</v>
      </c>
      <c r="D134" s="192" t="s">
        <v>6140</v>
      </c>
      <c r="E134" s="115" t="s">
        <v>1107</v>
      </c>
      <c r="F134" s="124" t="s">
        <v>4251</v>
      </c>
      <c r="G134" s="189" t="s">
        <v>6210</v>
      </c>
      <c r="H134" s="163"/>
      <c r="I134" s="100" t="s">
        <v>194</v>
      </c>
      <c r="J134" s="100">
        <v>3</v>
      </c>
      <c r="K134" s="100">
        <v>2</v>
      </c>
      <c r="L134" s="71" t="s">
        <v>2819</v>
      </c>
    </row>
    <row r="135" spans="1:12" ht="20.399999999999999" x14ac:dyDescent="0.25">
      <c r="A135" s="224"/>
      <c r="B135" s="224"/>
      <c r="C135" s="55">
        <v>69</v>
      </c>
      <c r="D135" s="192" t="s">
        <v>6140</v>
      </c>
      <c r="E135" s="115" t="s">
        <v>1108</v>
      </c>
      <c r="F135" s="124" t="s">
        <v>4252</v>
      </c>
      <c r="G135" s="189" t="s">
        <v>6210</v>
      </c>
      <c r="H135" s="163"/>
      <c r="I135" s="100" t="s">
        <v>194</v>
      </c>
      <c r="J135" s="100">
        <v>3</v>
      </c>
      <c r="K135" s="100">
        <v>2</v>
      </c>
      <c r="L135" s="71" t="s">
        <v>2820</v>
      </c>
    </row>
    <row r="136" spans="1:12" ht="20.399999999999999" x14ac:dyDescent="0.25">
      <c r="A136" s="224"/>
      <c r="B136" s="224"/>
      <c r="C136" s="55">
        <v>70</v>
      </c>
      <c r="D136" s="192" t="s">
        <v>6140</v>
      </c>
      <c r="E136" s="115" t="s">
        <v>1109</v>
      </c>
      <c r="F136" s="125" t="s">
        <v>4253</v>
      </c>
      <c r="G136" s="189" t="s">
        <v>6210</v>
      </c>
      <c r="H136" s="163"/>
      <c r="I136" s="100" t="s">
        <v>194</v>
      </c>
      <c r="J136" s="100">
        <v>3</v>
      </c>
      <c r="K136" s="100">
        <v>2</v>
      </c>
      <c r="L136" s="71" t="s">
        <v>2821</v>
      </c>
    </row>
    <row r="137" spans="1:12" ht="20.399999999999999" x14ac:dyDescent="0.25">
      <c r="A137" s="224"/>
      <c r="B137" s="224"/>
      <c r="C137" s="55">
        <v>71</v>
      </c>
      <c r="D137" s="192" t="s">
        <v>2716</v>
      </c>
      <c r="E137" s="115" t="s">
        <v>1110</v>
      </c>
      <c r="F137" s="124" t="s">
        <v>4255</v>
      </c>
      <c r="G137" s="103" t="s">
        <v>6271</v>
      </c>
      <c r="H137" s="201" t="s">
        <v>4040</v>
      </c>
      <c r="I137" s="100" t="s">
        <v>6691</v>
      </c>
      <c r="J137" s="100">
        <v>4</v>
      </c>
      <c r="K137" s="100">
        <v>2</v>
      </c>
      <c r="L137" s="71" t="s">
        <v>2822</v>
      </c>
    </row>
    <row r="138" spans="1:12" ht="20.399999999999999" x14ac:dyDescent="0.25">
      <c r="A138" s="224"/>
      <c r="B138" s="224"/>
      <c r="C138" s="55">
        <v>72</v>
      </c>
      <c r="D138" s="192" t="s">
        <v>6140</v>
      </c>
      <c r="E138" s="115" t="s">
        <v>1111</v>
      </c>
      <c r="F138" s="124" t="s">
        <v>4254</v>
      </c>
      <c r="G138" s="189" t="s">
        <v>6210</v>
      </c>
      <c r="H138" s="163"/>
      <c r="I138" s="100" t="s">
        <v>194</v>
      </c>
      <c r="J138" s="100">
        <v>3</v>
      </c>
      <c r="K138" s="100">
        <v>2</v>
      </c>
      <c r="L138" s="71" t="s">
        <v>2823</v>
      </c>
    </row>
    <row r="139" spans="1:12" ht="20.399999999999999" x14ac:dyDescent="0.25">
      <c r="A139" s="224"/>
      <c r="B139" s="224"/>
      <c r="C139" s="55">
        <v>73</v>
      </c>
      <c r="D139" s="192" t="s">
        <v>6140</v>
      </c>
      <c r="E139" s="115" t="s">
        <v>1112</v>
      </c>
      <c r="F139" s="124" t="s">
        <v>4256</v>
      </c>
      <c r="G139" s="189" t="s">
        <v>6210</v>
      </c>
      <c r="H139" s="163"/>
      <c r="I139" s="100" t="s">
        <v>194</v>
      </c>
      <c r="J139" s="100">
        <v>3</v>
      </c>
      <c r="K139" s="100">
        <v>2</v>
      </c>
      <c r="L139" s="71" t="s">
        <v>2824</v>
      </c>
    </row>
    <row r="140" spans="1:12" ht="20.399999999999999" x14ac:dyDescent="0.25">
      <c r="A140" s="224"/>
      <c r="B140" s="224"/>
      <c r="C140" s="55">
        <v>74</v>
      </c>
      <c r="D140" s="192" t="s">
        <v>6140</v>
      </c>
      <c r="E140" s="115" t="s">
        <v>1113</v>
      </c>
      <c r="F140" s="124" t="s">
        <v>4257</v>
      </c>
      <c r="G140" s="189" t="s">
        <v>6210</v>
      </c>
      <c r="H140" s="163"/>
      <c r="I140" s="100" t="s">
        <v>194</v>
      </c>
      <c r="J140" s="100">
        <v>3</v>
      </c>
      <c r="K140" s="100">
        <v>2</v>
      </c>
      <c r="L140" s="71" t="s">
        <v>2825</v>
      </c>
    </row>
    <row r="141" spans="1:12" ht="20.399999999999999" x14ac:dyDescent="0.25">
      <c r="A141" s="224"/>
      <c r="B141" s="224"/>
      <c r="C141" s="55">
        <v>75</v>
      </c>
      <c r="D141" s="192" t="s">
        <v>6140</v>
      </c>
      <c r="E141" s="115" t="s">
        <v>1114</v>
      </c>
      <c r="F141" s="125" t="s">
        <v>4258</v>
      </c>
      <c r="G141" s="189" t="s">
        <v>6210</v>
      </c>
      <c r="H141" s="163"/>
      <c r="I141" s="100" t="s">
        <v>194</v>
      </c>
      <c r="J141" s="100">
        <v>3</v>
      </c>
      <c r="K141" s="100">
        <v>2</v>
      </c>
      <c r="L141" s="71" t="s">
        <v>2826</v>
      </c>
    </row>
    <row r="142" spans="1:12" ht="20.399999999999999" x14ac:dyDescent="0.25">
      <c r="A142" s="224"/>
      <c r="B142" s="224"/>
      <c r="C142" s="55">
        <v>76</v>
      </c>
      <c r="D142" s="192" t="s">
        <v>2716</v>
      </c>
      <c r="E142" s="115" t="s">
        <v>1115</v>
      </c>
      <c r="F142" s="124" t="s">
        <v>4259</v>
      </c>
      <c r="G142" s="103" t="s">
        <v>6272</v>
      </c>
      <c r="H142" s="163" t="s">
        <v>4041</v>
      </c>
      <c r="I142" s="100" t="s">
        <v>6691</v>
      </c>
      <c r="J142" s="100">
        <v>4</v>
      </c>
      <c r="K142" s="100">
        <v>2</v>
      </c>
      <c r="L142" s="71" t="s">
        <v>2827</v>
      </c>
    </row>
    <row r="143" spans="1:12" ht="20.399999999999999" x14ac:dyDescent="0.25">
      <c r="A143" s="224"/>
      <c r="B143" s="224"/>
      <c r="C143" s="55">
        <v>77</v>
      </c>
      <c r="D143" s="192" t="s">
        <v>6140</v>
      </c>
      <c r="E143" s="115" t="s">
        <v>1116</v>
      </c>
      <c r="F143" s="124" t="s">
        <v>4260</v>
      </c>
      <c r="G143" s="189" t="s">
        <v>6210</v>
      </c>
      <c r="H143" s="163"/>
      <c r="I143" s="100" t="s">
        <v>194</v>
      </c>
      <c r="J143" s="100">
        <v>3</v>
      </c>
      <c r="K143" s="100">
        <v>2</v>
      </c>
      <c r="L143" s="71" t="s">
        <v>2828</v>
      </c>
    </row>
    <row r="144" spans="1:12" ht="20.399999999999999" x14ac:dyDescent="0.25">
      <c r="A144" s="224"/>
      <c r="B144" s="224"/>
      <c r="C144" s="55">
        <v>78</v>
      </c>
      <c r="D144" s="192" t="s">
        <v>6140</v>
      </c>
      <c r="E144" s="115" t="s">
        <v>1117</v>
      </c>
      <c r="F144" s="124" t="s">
        <v>4261</v>
      </c>
      <c r="G144" s="189" t="s">
        <v>6210</v>
      </c>
      <c r="H144" s="163"/>
      <c r="I144" s="100" t="s">
        <v>194</v>
      </c>
      <c r="J144" s="100">
        <v>3</v>
      </c>
      <c r="K144" s="100">
        <v>2</v>
      </c>
      <c r="L144" s="71" t="s">
        <v>2829</v>
      </c>
    </row>
    <row r="145" spans="1:12" ht="20.399999999999999" x14ac:dyDescent="0.25">
      <c r="A145" s="224"/>
      <c r="B145" s="224"/>
      <c r="C145" s="55">
        <v>79</v>
      </c>
      <c r="D145" s="192" t="s">
        <v>6140</v>
      </c>
      <c r="E145" s="115" t="s">
        <v>1118</v>
      </c>
      <c r="F145" s="124" t="s">
        <v>4262</v>
      </c>
      <c r="G145" s="189" t="s">
        <v>6210</v>
      </c>
      <c r="H145" s="163"/>
      <c r="I145" s="100" t="s">
        <v>194</v>
      </c>
      <c r="J145" s="100">
        <v>3</v>
      </c>
      <c r="K145" s="100">
        <v>2</v>
      </c>
      <c r="L145" s="71" t="s">
        <v>2830</v>
      </c>
    </row>
    <row r="146" spans="1:12" ht="20.399999999999999" x14ac:dyDescent="0.25">
      <c r="A146" s="224"/>
      <c r="B146" s="224"/>
      <c r="C146" s="55">
        <v>80</v>
      </c>
      <c r="D146" s="192" t="s">
        <v>6140</v>
      </c>
      <c r="E146" s="115" t="s">
        <v>1119</v>
      </c>
      <c r="F146" s="124" t="s">
        <v>4263</v>
      </c>
      <c r="G146" s="189" t="s">
        <v>6210</v>
      </c>
      <c r="H146" s="163"/>
      <c r="I146" s="100" t="s">
        <v>194</v>
      </c>
      <c r="J146" s="100">
        <v>3</v>
      </c>
      <c r="K146" s="100">
        <v>2</v>
      </c>
      <c r="L146" s="71" t="s">
        <v>2831</v>
      </c>
    </row>
    <row r="147" spans="1:12" ht="20.399999999999999" x14ac:dyDescent="0.25">
      <c r="A147" s="224"/>
      <c r="B147" s="224"/>
      <c r="C147" s="55">
        <v>81</v>
      </c>
      <c r="D147" s="192" t="s">
        <v>2716</v>
      </c>
      <c r="E147" s="115" t="s">
        <v>1120</v>
      </c>
      <c r="F147" s="124" t="s">
        <v>4264</v>
      </c>
      <c r="G147" s="103" t="s">
        <v>6273</v>
      </c>
      <c r="H147" s="163" t="s">
        <v>4042</v>
      </c>
      <c r="I147" s="100" t="s">
        <v>6691</v>
      </c>
      <c r="J147" s="100">
        <v>4</v>
      </c>
      <c r="K147" s="100">
        <v>2</v>
      </c>
      <c r="L147" s="71" t="s">
        <v>2832</v>
      </c>
    </row>
    <row r="148" spans="1:12" ht="20.399999999999999" x14ac:dyDescent="0.25">
      <c r="A148" s="224"/>
      <c r="B148" s="224"/>
      <c r="C148" s="55">
        <v>82</v>
      </c>
      <c r="D148" s="192" t="s">
        <v>6140</v>
      </c>
      <c r="E148" s="115" t="s">
        <v>1121</v>
      </c>
      <c r="F148" s="124" t="s">
        <v>4265</v>
      </c>
      <c r="G148" s="189" t="s">
        <v>6210</v>
      </c>
      <c r="H148" s="163"/>
      <c r="I148" s="100" t="s">
        <v>6691</v>
      </c>
      <c r="J148" s="100">
        <v>3</v>
      </c>
      <c r="K148" s="100">
        <v>2</v>
      </c>
      <c r="L148" s="71" t="s">
        <v>2833</v>
      </c>
    </row>
    <row r="149" spans="1:12" ht="20.399999999999999" x14ac:dyDescent="0.25">
      <c r="A149" s="224"/>
      <c r="B149" s="224"/>
      <c r="C149" s="55">
        <v>83</v>
      </c>
      <c r="D149" s="192" t="s">
        <v>6140</v>
      </c>
      <c r="E149" s="115" t="s">
        <v>1122</v>
      </c>
      <c r="F149" s="124" t="s">
        <v>4266</v>
      </c>
      <c r="G149" s="189" t="s">
        <v>6210</v>
      </c>
      <c r="H149" s="163"/>
      <c r="I149" s="100" t="s">
        <v>6691</v>
      </c>
      <c r="J149" s="100">
        <v>3</v>
      </c>
      <c r="K149" s="100">
        <v>2</v>
      </c>
      <c r="L149" s="71" t="s">
        <v>2834</v>
      </c>
    </row>
    <row r="150" spans="1:12" ht="20.399999999999999" x14ac:dyDescent="0.25">
      <c r="A150" s="224"/>
      <c r="B150" s="224"/>
      <c r="C150" s="55">
        <v>84</v>
      </c>
      <c r="D150" s="192" t="s">
        <v>6140</v>
      </c>
      <c r="E150" s="115" t="s">
        <v>1123</v>
      </c>
      <c r="F150" s="124" t="s">
        <v>4267</v>
      </c>
      <c r="G150" s="189" t="s">
        <v>6210</v>
      </c>
      <c r="H150" s="163"/>
      <c r="I150" s="100" t="s">
        <v>6691</v>
      </c>
      <c r="J150" s="100">
        <v>3</v>
      </c>
      <c r="K150" s="100">
        <v>2</v>
      </c>
      <c r="L150" s="71" t="s">
        <v>2835</v>
      </c>
    </row>
    <row r="151" spans="1:12" ht="20.399999999999999" x14ac:dyDescent="0.25">
      <c r="A151" s="224"/>
      <c r="B151" s="224"/>
      <c r="C151" s="55">
        <v>85</v>
      </c>
      <c r="D151" s="192" t="s">
        <v>6140</v>
      </c>
      <c r="E151" s="115" t="s">
        <v>1124</v>
      </c>
      <c r="F151" s="125" t="s">
        <v>4268</v>
      </c>
      <c r="G151" s="189" t="s">
        <v>6210</v>
      </c>
      <c r="H151" s="163"/>
      <c r="I151" s="100" t="s">
        <v>6691</v>
      </c>
      <c r="J151" s="100">
        <v>3</v>
      </c>
      <c r="K151" s="100">
        <v>2</v>
      </c>
      <c r="L151" s="71" t="s">
        <v>2836</v>
      </c>
    </row>
    <row r="152" spans="1:12" ht="20.399999999999999" x14ac:dyDescent="0.25">
      <c r="A152" s="224"/>
      <c r="B152" s="224"/>
      <c r="C152" s="55">
        <v>86</v>
      </c>
      <c r="D152" s="192" t="s">
        <v>2716</v>
      </c>
      <c r="E152" s="115" t="s">
        <v>1125</v>
      </c>
      <c r="F152" s="124" t="s">
        <v>4269</v>
      </c>
      <c r="G152" s="103" t="s">
        <v>6274</v>
      </c>
      <c r="H152" s="201" t="s">
        <v>4043</v>
      </c>
      <c r="I152" s="100" t="s">
        <v>6691</v>
      </c>
      <c r="J152" s="100">
        <v>4</v>
      </c>
      <c r="K152" s="100">
        <v>2</v>
      </c>
      <c r="L152" s="71" t="s">
        <v>2837</v>
      </c>
    </row>
    <row r="153" spans="1:12" ht="20.399999999999999" x14ac:dyDescent="0.25">
      <c r="A153" s="224"/>
      <c r="B153" s="224"/>
      <c r="C153" s="55">
        <v>87</v>
      </c>
      <c r="D153" s="192" t="s">
        <v>6140</v>
      </c>
      <c r="E153" s="115" t="s">
        <v>1126</v>
      </c>
      <c r="F153" s="124" t="s">
        <v>4270</v>
      </c>
      <c r="G153" s="189" t="s">
        <v>6210</v>
      </c>
      <c r="H153" s="163"/>
      <c r="I153" s="100" t="s">
        <v>6691</v>
      </c>
      <c r="J153" s="100">
        <v>3</v>
      </c>
      <c r="K153" s="100">
        <v>2</v>
      </c>
      <c r="L153" s="71" t="s">
        <v>2838</v>
      </c>
    </row>
    <row r="154" spans="1:12" ht="20.399999999999999" x14ac:dyDescent="0.25">
      <c r="A154" s="224"/>
      <c r="B154" s="224"/>
      <c r="C154" s="55">
        <v>88</v>
      </c>
      <c r="D154" s="192" t="s">
        <v>6140</v>
      </c>
      <c r="E154" s="115" t="s">
        <v>1127</v>
      </c>
      <c r="F154" s="124" t="s">
        <v>4271</v>
      </c>
      <c r="G154" s="189" t="s">
        <v>6210</v>
      </c>
      <c r="H154" s="163"/>
      <c r="I154" s="100" t="s">
        <v>6691</v>
      </c>
      <c r="J154" s="100">
        <v>3</v>
      </c>
      <c r="K154" s="100">
        <v>2</v>
      </c>
      <c r="L154" s="71" t="s">
        <v>2839</v>
      </c>
    </row>
    <row r="155" spans="1:12" ht="20.399999999999999" x14ac:dyDescent="0.25">
      <c r="A155" s="224"/>
      <c r="B155" s="224"/>
      <c r="C155" s="55">
        <v>89</v>
      </c>
      <c r="D155" s="192" t="s">
        <v>6140</v>
      </c>
      <c r="E155" s="115" t="s">
        <v>1128</v>
      </c>
      <c r="F155" s="124" t="s">
        <v>4272</v>
      </c>
      <c r="G155" s="189" t="s">
        <v>6210</v>
      </c>
      <c r="H155" s="163"/>
      <c r="I155" s="100" t="s">
        <v>6691</v>
      </c>
      <c r="J155" s="100">
        <v>3</v>
      </c>
      <c r="K155" s="100">
        <v>2</v>
      </c>
      <c r="L155" s="71" t="s">
        <v>2840</v>
      </c>
    </row>
    <row r="156" spans="1:12" ht="20.399999999999999" x14ac:dyDescent="0.25">
      <c r="A156" s="224"/>
      <c r="B156" s="224"/>
      <c r="C156" s="55">
        <v>90</v>
      </c>
      <c r="D156" s="192" t="s">
        <v>6140</v>
      </c>
      <c r="E156" s="115" t="s">
        <v>1129</v>
      </c>
      <c r="F156" s="124" t="s">
        <v>4273</v>
      </c>
      <c r="G156" s="189" t="s">
        <v>6210</v>
      </c>
      <c r="H156" s="163"/>
      <c r="I156" s="100" t="s">
        <v>6691</v>
      </c>
      <c r="J156" s="100">
        <v>3</v>
      </c>
      <c r="K156" s="100">
        <v>2</v>
      </c>
      <c r="L156" s="71" t="s">
        <v>2841</v>
      </c>
    </row>
    <row r="157" spans="1:12" ht="36" customHeight="1" x14ac:dyDescent="0.25">
      <c r="A157" s="224"/>
      <c r="B157" s="224"/>
      <c r="C157" s="55">
        <v>91</v>
      </c>
      <c r="D157" s="192" t="s">
        <v>2716</v>
      </c>
      <c r="E157" s="115" t="s">
        <v>1130</v>
      </c>
      <c r="F157" s="124" t="s">
        <v>4274</v>
      </c>
      <c r="G157" s="103" t="s">
        <v>6275</v>
      </c>
      <c r="H157" s="201" t="s">
        <v>4044</v>
      </c>
      <c r="I157" s="100" t="s">
        <v>6691</v>
      </c>
      <c r="J157" s="100">
        <v>4</v>
      </c>
      <c r="K157" s="100">
        <v>2</v>
      </c>
      <c r="L157" s="71" t="s">
        <v>2842</v>
      </c>
    </row>
    <row r="158" spans="1:12" ht="20.399999999999999" x14ac:dyDescent="0.25">
      <c r="A158" s="224"/>
      <c r="B158" s="224"/>
      <c r="C158" s="55">
        <v>92</v>
      </c>
      <c r="D158" s="192" t="s">
        <v>6140</v>
      </c>
      <c r="E158" s="115" t="s">
        <v>1131</v>
      </c>
      <c r="F158" s="124" t="s">
        <v>4275</v>
      </c>
      <c r="G158" s="189" t="s">
        <v>6210</v>
      </c>
      <c r="H158" s="163"/>
      <c r="I158" s="100" t="s">
        <v>6691</v>
      </c>
      <c r="J158" s="100">
        <v>3</v>
      </c>
      <c r="K158" s="100">
        <v>2</v>
      </c>
      <c r="L158" s="71" t="s">
        <v>2843</v>
      </c>
    </row>
    <row r="159" spans="1:12" ht="20.399999999999999" x14ac:dyDescent="0.25">
      <c r="A159" s="224"/>
      <c r="B159" s="224"/>
      <c r="C159" s="55">
        <v>93</v>
      </c>
      <c r="D159" s="192" t="s">
        <v>6140</v>
      </c>
      <c r="E159" s="115" t="s">
        <v>1132</v>
      </c>
      <c r="F159" s="124" t="s">
        <v>4276</v>
      </c>
      <c r="G159" s="189" t="s">
        <v>6210</v>
      </c>
      <c r="H159" s="163"/>
      <c r="I159" s="100" t="s">
        <v>6691</v>
      </c>
      <c r="J159" s="100">
        <v>3</v>
      </c>
      <c r="K159" s="100">
        <v>2</v>
      </c>
      <c r="L159" s="71" t="s">
        <v>2844</v>
      </c>
    </row>
    <row r="160" spans="1:12" ht="20.399999999999999" x14ac:dyDescent="0.25">
      <c r="A160" s="224"/>
      <c r="B160" s="224"/>
      <c r="C160" s="55">
        <v>94</v>
      </c>
      <c r="D160" s="192" t="s">
        <v>6140</v>
      </c>
      <c r="E160" s="115" t="s">
        <v>1133</v>
      </c>
      <c r="F160" s="124" t="s">
        <v>4277</v>
      </c>
      <c r="G160" s="189" t="s">
        <v>6210</v>
      </c>
      <c r="H160" s="163"/>
      <c r="I160" s="100" t="s">
        <v>6691</v>
      </c>
      <c r="J160" s="100">
        <v>3</v>
      </c>
      <c r="K160" s="100">
        <v>2</v>
      </c>
      <c r="L160" s="71" t="s">
        <v>2845</v>
      </c>
    </row>
    <row r="161" spans="1:12" ht="20.399999999999999" x14ac:dyDescent="0.25">
      <c r="A161" s="224"/>
      <c r="B161" s="224"/>
      <c r="C161" s="55">
        <v>95</v>
      </c>
      <c r="D161" s="192" t="s">
        <v>6140</v>
      </c>
      <c r="E161" s="115" t="s">
        <v>1134</v>
      </c>
      <c r="F161" s="125" t="s">
        <v>4278</v>
      </c>
      <c r="G161" s="189" t="s">
        <v>6210</v>
      </c>
      <c r="H161" s="163"/>
      <c r="I161" s="100" t="s">
        <v>6691</v>
      </c>
      <c r="J161" s="100">
        <v>3</v>
      </c>
      <c r="K161" s="100">
        <v>2</v>
      </c>
      <c r="L161" s="71" t="s">
        <v>2846</v>
      </c>
    </row>
    <row r="162" spans="1:12" ht="37.5" customHeight="1" x14ac:dyDescent="0.25">
      <c r="A162" s="224"/>
      <c r="B162" s="224"/>
      <c r="C162" s="55">
        <v>96</v>
      </c>
      <c r="D162" s="192" t="s">
        <v>2716</v>
      </c>
      <c r="E162" s="115" t="s">
        <v>1135</v>
      </c>
      <c r="F162" s="128" t="s">
        <v>4279</v>
      </c>
      <c r="G162" s="103" t="s">
        <v>6276</v>
      </c>
      <c r="H162" s="203" t="s">
        <v>4045</v>
      </c>
      <c r="I162" s="72" t="s">
        <v>6691</v>
      </c>
      <c r="J162" s="72">
        <v>4</v>
      </c>
      <c r="K162" s="72">
        <v>2</v>
      </c>
      <c r="L162" s="71" t="s">
        <v>2847</v>
      </c>
    </row>
    <row r="163" spans="1:12" ht="20.399999999999999" x14ac:dyDescent="0.25">
      <c r="A163" s="224"/>
      <c r="B163" s="224"/>
      <c r="C163" s="55">
        <v>97</v>
      </c>
      <c r="D163" s="192" t="s">
        <v>6140</v>
      </c>
      <c r="E163" s="115" t="s">
        <v>1136</v>
      </c>
      <c r="F163" s="124" t="s">
        <v>4280</v>
      </c>
      <c r="G163" s="189" t="s">
        <v>6210</v>
      </c>
      <c r="H163" s="163"/>
      <c r="I163" s="100" t="s">
        <v>6691</v>
      </c>
      <c r="J163" s="100">
        <v>3</v>
      </c>
      <c r="K163" s="100">
        <v>2</v>
      </c>
      <c r="L163" s="71" t="s">
        <v>2848</v>
      </c>
    </row>
    <row r="164" spans="1:12" ht="20.399999999999999" x14ac:dyDescent="0.25">
      <c r="A164" s="224"/>
      <c r="B164" s="224"/>
      <c r="C164" s="55">
        <v>98</v>
      </c>
      <c r="D164" s="192" t="s">
        <v>6140</v>
      </c>
      <c r="E164" s="115" t="s">
        <v>1137</v>
      </c>
      <c r="F164" s="124" t="s">
        <v>4281</v>
      </c>
      <c r="G164" s="189" t="s">
        <v>6210</v>
      </c>
      <c r="H164" s="163"/>
      <c r="I164" s="100" t="s">
        <v>6691</v>
      </c>
      <c r="J164" s="100">
        <v>3</v>
      </c>
      <c r="K164" s="100">
        <v>2</v>
      </c>
      <c r="L164" s="71" t="s">
        <v>2849</v>
      </c>
    </row>
    <row r="165" spans="1:12" ht="20.399999999999999" x14ac:dyDescent="0.25">
      <c r="A165" s="224"/>
      <c r="B165" s="224"/>
      <c r="C165" s="55">
        <v>99</v>
      </c>
      <c r="D165" s="192" t="s">
        <v>6140</v>
      </c>
      <c r="E165" s="115" t="s">
        <v>1138</v>
      </c>
      <c r="F165" s="124" t="s">
        <v>4282</v>
      </c>
      <c r="G165" s="189" t="s">
        <v>6210</v>
      </c>
      <c r="H165" s="163"/>
      <c r="I165" s="100" t="s">
        <v>6691</v>
      </c>
      <c r="J165" s="100">
        <v>3</v>
      </c>
      <c r="K165" s="100">
        <v>2</v>
      </c>
      <c r="L165" s="71" t="s">
        <v>2850</v>
      </c>
    </row>
    <row r="166" spans="1:12" ht="20.399999999999999" x14ac:dyDescent="0.25">
      <c r="A166" s="224"/>
      <c r="B166" s="224"/>
      <c r="C166" s="55">
        <v>100</v>
      </c>
      <c r="D166" s="192" t="s">
        <v>6140</v>
      </c>
      <c r="E166" s="115" t="s">
        <v>1139</v>
      </c>
      <c r="F166" s="125" t="s">
        <v>4283</v>
      </c>
      <c r="G166" s="189" t="s">
        <v>6210</v>
      </c>
      <c r="H166" s="163"/>
      <c r="I166" s="100" t="s">
        <v>6691</v>
      </c>
      <c r="J166" s="100">
        <v>3</v>
      </c>
      <c r="K166" s="100">
        <v>2</v>
      </c>
      <c r="L166" s="71" t="s">
        <v>2851</v>
      </c>
    </row>
    <row r="167" spans="1:12" ht="20.399999999999999" x14ac:dyDescent="0.25">
      <c r="A167" s="224"/>
      <c r="B167" s="224"/>
      <c r="C167" s="55">
        <v>101</v>
      </c>
      <c r="D167" s="192" t="s">
        <v>2716</v>
      </c>
      <c r="E167" s="115" t="s">
        <v>1140</v>
      </c>
      <c r="F167" s="124" t="s">
        <v>4284</v>
      </c>
      <c r="G167" s="103" t="s">
        <v>6277</v>
      </c>
      <c r="H167" s="201" t="s">
        <v>4046</v>
      </c>
      <c r="I167" s="100" t="s">
        <v>6691</v>
      </c>
      <c r="J167" s="100">
        <v>4</v>
      </c>
      <c r="K167" s="100">
        <v>2</v>
      </c>
      <c r="L167" s="71" t="s">
        <v>2852</v>
      </c>
    </row>
    <row r="168" spans="1:12" ht="20.399999999999999" x14ac:dyDescent="0.25">
      <c r="A168" s="224"/>
      <c r="B168" s="224"/>
      <c r="C168" s="55">
        <v>102</v>
      </c>
      <c r="D168" s="192" t="s">
        <v>6140</v>
      </c>
      <c r="E168" s="115" t="s">
        <v>1141</v>
      </c>
      <c r="F168" s="124" t="s">
        <v>4285</v>
      </c>
      <c r="G168" s="189" t="s">
        <v>6210</v>
      </c>
      <c r="H168" s="163"/>
      <c r="I168" s="100" t="s">
        <v>6691</v>
      </c>
      <c r="J168" s="100">
        <v>3</v>
      </c>
      <c r="K168" s="100">
        <v>2</v>
      </c>
      <c r="L168" s="71" t="s">
        <v>2853</v>
      </c>
    </row>
    <row r="169" spans="1:12" ht="20.399999999999999" x14ac:dyDescent="0.25">
      <c r="A169" s="224"/>
      <c r="B169" s="224"/>
      <c r="C169" s="55">
        <v>103</v>
      </c>
      <c r="D169" s="192" t="s">
        <v>6140</v>
      </c>
      <c r="E169" s="115" t="s">
        <v>1142</v>
      </c>
      <c r="F169" s="124" t="s">
        <v>4286</v>
      </c>
      <c r="G169" s="189" t="s">
        <v>6210</v>
      </c>
      <c r="H169" s="163"/>
      <c r="I169" s="100" t="s">
        <v>6691</v>
      </c>
      <c r="J169" s="100">
        <v>3</v>
      </c>
      <c r="K169" s="100">
        <v>2</v>
      </c>
      <c r="L169" s="71" t="s">
        <v>2854</v>
      </c>
    </row>
    <row r="170" spans="1:12" ht="20.399999999999999" x14ac:dyDescent="0.25">
      <c r="A170" s="224"/>
      <c r="B170" s="224"/>
      <c r="C170" s="55">
        <v>104</v>
      </c>
      <c r="D170" s="192" t="s">
        <v>6140</v>
      </c>
      <c r="E170" s="115" t="s">
        <v>1143</v>
      </c>
      <c r="F170" s="124" t="s">
        <v>4287</v>
      </c>
      <c r="G170" s="189" t="s">
        <v>6210</v>
      </c>
      <c r="H170" s="163"/>
      <c r="I170" s="100" t="s">
        <v>6691</v>
      </c>
      <c r="J170" s="100">
        <v>3</v>
      </c>
      <c r="K170" s="100">
        <v>2</v>
      </c>
      <c r="L170" s="71" t="s">
        <v>2855</v>
      </c>
    </row>
    <row r="171" spans="1:12" ht="20.399999999999999" x14ac:dyDescent="0.25">
      <c r="A171" s="224"/>
      <c r="B171" s="224"/>
      <c r="C171" s="55">
        <v>105</v>
      </c>
      <c r="D171" s="192" t="s">
        <v>6140</v>
      </c>
      <c r="E171" s="115" t="s">
        <v>1144</v>
      </c>
      <c r="F171" s="125" t="s">
        <v>4288</v>
      </c>
      <c r="G171" s="189" t="s">
        <v>6210</v>
      </c>
      <c r="H171" s="163"/>
      <c r="I171" s="100" t="s">
        <v>6691</v>
      </c>
      <c r="J171" s="100">
        <v>3</v>
      </c>
      <c r="K171" s="100">
        <v>2</v>
      </c>
      <c r="L171" s="71" t="s">
        <v>2856</v>
      </c>
    </row>
    <row r="172" spans="1:12" ht="36" customHeight="1" x14ac:dyDescent="0.25">
      <c r="A172" s="224"/>
      <c r="B172" s="224"/>
      <c r="C172" s="55">
        <v>106</v>
      </c>
      <c r="D172" s="192" t="s">
        <v>2716</v>
      </c>
      <c r="E172" s="115" t="s">
        <v>1145</v>
      </c>
      <c r="F172" s="124" t="s">
        <v>4289</v>
      </c>
      <c r="G172" s="103" t="s">
        <v>6278</v>
      </c>
      <c r="H172" s="201" t="s">
        <v>4047</v>
      </c>
      <c r="I172" s="100" t="s">
        <v>6691</v>
      </c>
      <c r="J172" s="100">
        <v>4</v>
      </c>
      <c r="K172" s="100">
        <v>2</v>
      </c>
      <c r="L172" s="71" t="s">
        <v>2857</v>
      </c>
    </row>
    <row r="173" spans="1:12" ht="20.399999999999999" x14ac:dyDescent="0.25">
      <c r="A173" s="224"/>
      <c r="B173" s="224"/>
      <c r="C173" s="55">
        <v>107</v>
      </c>
      <c r="D173" s="192" t="s">
        <v>6140</v>
      </c>
      <c r="E173" s="115" t="s">
        <v>1146</v>
      </c>
      <c r="F173" s="124" t="s">
        <v>4290</v>
      </c>
      <c r="G173" s="189" t="s">
        <v>6210</v>
      </c>
      <c r="H173" s="163"/>
      <c r="I173" s="100" t="s">
        <v>6691</v>
      </c>
      <c r="J173" s="100">
        <v>3</v>
      </c>
      <c r="K173" s="100">
        <v>2</v>
      </c>
      <c r="L173" s="71" t="s">
        <v>2858</v>
      </c>
    </row>
    <row r="174" spans="1:12" ht="20.399999999999999" x14ac:dyDescent="0.25">
      <c r="A174" s="224"/>
      <c r="B174" s="224"/>
      <c r="C174" s="55">
        <v>108</v>
      </c>
      <c r="D174" s="192" t="s">
        <v>6140</v>
      </c>
      <c r="E174" s="115" t="s">
        <v>1147</v>
      </c>
      <c r="F174" s="124" t="s">
        <v>4291</v>
      </c>
      <c r="G174" s="189" t="s">
        <v>6210</v>
      </c>
      <c r="H174" s="163"/>
      <c r="I174" s="100" t="s">
        <v>6691</v>
      </c>
      <c r="J174" s="100">
        <v>3</v>
      </c>
      <c r="K174" s="100">
        <v>2</v>
      </c>
      <c r="L174" s="71" t="s">
        <v>2859</v>
      </c>
    </row>
    <row r="175" spans="1:12" ht="20.399999999999999" x14ac:dyDescent="0.25">
      <c r="A175" s="224"/>
      <c r="B175" s="224"/>
      <c r="C175" s="55">
        <v>109</v>
      </c>
      <c r="D175" s="192" t="s">
        <v>6140</v>
      </c>
      <c r="E175" s="115" t="s">
        <v>1148</v>
      </c>
      <c r="F175" s="124" t="s">
        <v>4292</v>
      </c>
      <c r="G175" s="189" t="s">
        <v>6210</v>
      </c>
      <c r="H175" s="163"/>
      <c r="I175" s="100" t="s">
        <v>6691</v>
      </c>
      <c r="J175" s="100">
        <v>3</v>
      </c>
      <c r="K175" s="100">
        <v>2</v>
      </c>
      <c r="L175" s="71" t="s">
        <v>2860</v>
      </c>
    </row>
    <row r="176" spans="1:12" ht="20.399999999999999" x14ac:dyDescent="0.25">
      <c r="A176" s="224"/>
      <c r="B176" s="224"/>
      <c r="C176" s="55">
        <v>110</v>
      </c>
      <c r="D176" s="192" t="s">
        <v>6140</v>
      </c>
      <c r="E176" s="115" t="s">
        <v>1149</v>
      </c>
      <c r="F176" s="125" t="s">
        <v>4293</v>
      </c>
      <c r="G176" s="189" t="s">
        <v>6210</v>
      </c>
      <c r="H176" s="163"/>
      <c r="I176" s="100" t="s">
        <v>6691</v>
      </c>
      <c r="J176" s="100">
        <v>3</v>
      </c>
      <c r="K176" s="100">
        <v>2</v>
      </c>
      <c r="L176" s="71" t="s">
        <v>2861</v>
      </c>
    </row>
    <row r="177" spans="1:12" ht="36" customHeight="1" x14ac:dyDescent="0.25">
      <c r="A177" s="224"/>
      <c r="B177" s="224"/>
      <c r="C177" s="55">
        <v>111</v>
      </c>
      <c r="D177" s="192" t="s">
        <v>2716</v>
      </c>
      <c r="E177" s="115" t="s">
        <v>1150</v>
      </c>
      <c r="F177" s="124" t="s">
        <v>4294</v>
      </c>
      <c r="G177" s="103" t="s">
        <v>6279</v>
      </c>
      <c r="H177" s="201" t="s">
        <v>4048</v>
      </c>
      <c r="I177" s="100" t="s">
        <v>6691</v>
      </c>
      <c r="J177" s="100">
        <v>4</v>
      </c>
      <c r="K177" s="100">
        <v>2</v>
      </c>
      <c r="L177" s="71" t="s">
        <v>2862</v>
      </c>
    </row>
    <row r="178" spans="1:12" ht="20.399999999999999" x14ac:dyDescent="0.25">
      <c r="A178" s="224"/>
      <c r="B178" s="224"/>
      <c r="C178" s="55">
        <v>112</v>
      </c>
      <c r="D178" s="192" t="s">
        <v>6140</v>
      </c>
      <c r="E178" s="115" t="s">
        <v>1151</v>
      </c>
      <c r="F178" s="124" t="s">
        <v>4295</v>
      </c>
      <c r="G178" s="189" t="s">
        <v>6210</v>
      </c>
      <c r="H178" s="163"/>
      <c r="I178" s="100" t="s">
        <v>6691</v>
      </c>
      <c r="J178" s="100">
        <v>3</v>
      </c>
      <c r="K178" s="100">
        <v>2</v>
      </c>
      <c r="L178" s="71" t="s">
        <v>2863</v>
      </c>
    </row>
    <row r="179" spans="1:12" ht="20.399999999999999" x14ac:dyDescent="0.25">
      <c r="A179" s="224"/>
      <c r="B179" s="224"/>
      <c r="C179" s="55">
        <v>113</v>
      </c>
      <c r="D179" s="192" t="s">
        <v>6140</v>
      </c>
      <c r="E179" s="115" t="s">
        <v>1152</v>
      </c>
      <c r="F179" s="124" t="s">
        <v>4296</v>
      </c>
      <c r="G179" s="189" t="s">
        <v>6210</v>
      </c>
      <c r="H179" s="163"/>
      <c r="I179" s="100" t="s">
        <v>6691</v>
      </c>
      <c r="J179" s="100">
        <v>3</v>
      </c>
      <c r="K179" s="100">
        <v>2</v>
      </c>
      <c r="L179" s="71" t="s">
        <v>2864</v>
      </c>
    </row>
    <row r="180" spans="1:12" ht="20.399999999999999" x14ac:dyDescent="0.25">
      <c r="A180" s="224"/>
      <c r="B180" s="224"/>
      <c r="C180" s="55">
        <v>114</v>
      </c>
      <c r="D180" s="192" t="s">
        <v>6140</v>
      </c>
      <c r="E180" s="115" t="s">
        <v>1153</v>
      </c>
      <c r="F180" s="124" t="s">
        <v>4297</v>
      </c>
      <c r="G180" s="189" t="s">
        <v>6210</v>
      </c>
      <c r="H180" s="163"/>
      <c r="I180" s="100" t="s">
        <v>6691</v>
      </c>
      <c r="J180" s="100">
        <v>3</v>
      </c>
      <c r="K180" s="100">
        <v>2</v>
      </c>
      <c r="L180" s="71" t="s">
        <v>2865</v>
      </c>
    </row>
    <row r="181" spans="1:12" ht="20.399999999999999" x14ac:dyDescent="0.25">
      <c r="A181" s="224"/>
      <c r="B181" s="224"/>
      <c r="C181" s="55">
        <v>115</v>
      </c>
      <c r="D181" s="192" t="s">
        <v>6140</v>
      </c>
      <c r="E181" s="115" t="s">
        <v>1154</v>
      </c>
      <c r="F181" s="125" t="s">
        <v>4298</v>
      </c>
      <c r="G181" s="189" t="s">
        <v>6210</v>
      </c>
      <c r="H181" s="163"/>
      <c r="I181" s="100" t="s">
        <v>6691</v>
      </c>
      <c r="J181" s="100">
        <v>3</v>
      </c>
      <c r="K181" s="100">
        <v>2</v>
      </c>
      <c r="L181" s="71" t="s">
        <v>2866</v>
      </c>
    </row>
    <row r="182" spans="1:12" ht="27" customHeight="1" x14ac:dyDescent="0.25">
      <c r="A182" s="224"/>
      <c r="B182" s="224"/>
      <c r="C182" s="55">
        <v>116</v>
      </c>
      <c r="D182" s="192" t="s">
        <v>2716</v>
      </c>
      <c r="E182" s="115" t="s">
        <v>1155</v>
      </c>
      <c r="F182" s="128" t="s">
        <v>4299</v>
      </c>
      <c r="G182" s="71" t="s">
        <v>6280</v>
      </c>
      <c r="H182" s="203" t="s">
        <v>3708</v>
      </c>
      <c r="I182" s="72" t="s">
        <v>6691</v>
      </c>
      <c r="J182" s="72">
        <v>4</v>
      </c>
      <c r="K182" s="72">
        <v>2</v>
      </c>
      <c r="L182" s="71" t="s">
        <v>2867</v>
      </c>
    </row>
    <row r="183" spans="1:12" ht="20.399999999999999" x14ac:dyDescent="0.25">
      <c r="A183" s="224"/>
      <c r="B183" s="224"/>
      <c r="C183" s="55">
        <v>117</v>
      </c>
      <c r="D183" s="192" t="s">
        <v>6140</v>
      </c>
      <c r="E183" s="115" t="s">
        <v>1156</v>
      </c>
      <c r="F183" s="124" t="s">
        <v>4300</v>
      </c>
      <c r="G183" s="189" t="s">
        <v>6210</v>
      </c>
      <c r="H183" s="163"/>
      <c r="I183" s="100" t="s">
        <v>6691</v>
      </c>
      <c r="J183" s="100">
        <v>3</v>
      </c>
      <c r="K183" s="100">
        <v>2</v>
      </c>
      <c r="L183" s="71" t="s">
        <v>2868</v>
      </c>
    </row>
    <row r="184" spans="1:12" ht="20.399999999999999" x14ac:dyDescent="0.25">
      <c r="A184" s="224"/>
      <c r="B184" s="224"/>
      <c r="C184" s="55">
        <v>118</v>
      </c>
      <c r="D184" s="192" t="s">
        <v>6140</v>
      </c>
      <c r="E184" s="115" t="s">
        <v>1157</v>
      </c>
      <c r="F184" s="124" t="s">
        <v>4301</v>
      </c>
      <c r="G184" s="189" t="s">
        <v>6210</v>
      </c>
      <c r="H184" s="163"/>
      <c r="I184" s="100" t="s">
        <v>6691</v>
      </c>
      <c r="J184" s="100">
        <v>3</v>
      </c>
      <c r="K184" s="100">
        <v>2</v>
      </c>
      <c r="L184" s="71" t="s">
        <v>2869</v>
      </c>
    </row>
    <row r="185" spans="1:12" ht="20.399999999999999" x14ac:dyDescent="0.25">
      <c r="A185" s="224"/>
      <c r="B185" s="224"/>
      <c r="C185" s="55">
        <v>119</v>
      </c>
      <c r="D185" s="192" t="s">
        <v>6140</v>
      </c>
      <c r="E185" s="115" t="s">
        <v>1158</v>
      </c>
      <c r="F185" s="124" t="s">
        <v>4302</v>
      </c>
      <c r="G185" s="189" t="s">
        <v>6210</v>
      </c>
      <c r="H185" s="163"/>
      <c r="I185" s="100" t="s">
        <v>6691</v>
      </c>
      <c r="J185" s="100">
        <v>3</v>
      </c>
      <c r="K185" s="100">
        <v>2</v>
      </c>
      <c r="L185" s="71" t="s">
        <v>2870</v>
      </c>
    </row>
    <row r="186" spans="1:12" ht="20.399999999999999" x14ac:dyDescent="0.25">
      <c r="A186" s="224"/>
      <c r="B186" s="224"/>
      <c r="C186" s="55">
        <v>120</v>
      </c>
      <c r="D186" s="192" t="s">
        <v>6140</v>
      </c>
      <c r="E186" s="115" t="s">
        <v>1159</v>
      </c>
      <c r="F186" s="125" t="s">
        <v>4303</v>
      </c>
      <c r="G186" s="189" t="s">
        <v>6210</v>
      </c>
      <c r="H186" s="163"/>
      <c r="I186" s="100" t="s">
        <v>6691</v>
      </c>
      <c r="J186" s="100">
        <v>3</v>
      </c>
      <c r="K186" s="100">
        <v>2</v>
      </c>
      <c r="L186" s="71" t="s">
        <v>2871</v>
      </c>
    </row>
    <row r="187" spans="1:12" ht="36.75" customHeight="1" x14ac:dyDescent="0.25">
      <c r="A187" s="224"/>
      <c r="B187" s="224"/>
      <c r="C187" s="55">
        <v>121</v>
      </c>
      <c r="D187" s="192" t="s">
        <v>2716</v>
      </c>
      <c r="E187" s="115" t="s">
        <v>1160</v>
      </c>
      <c r="F187" s="124" t="s">
        <v>4304</v>
      </c>
      <c r="G187" s="103" t="s">
        <v>6281</v>
      </c>
      <c r="H187" s="201" t="s">
        <v>4049</v>
      </c>
      <c r="I187" s="100" t="s">
        <v>6691</v>
      </c>
      <c r="J187" s="100">
        <v>4</v>
      </c>
      <c r="K187" s="100">
        <v>2</v>
      </c>
      <c r="L187" s="71" t="s">
        <v>2872</v>
      </c>
    </row>
    <row r="188" spans="1:12" ht="20.399999999999999" x14ac:dyDescent="0.25">
      <c r="A188" s="224"/>
      <c r="B188" s="224"/>
      <c r="C188" s="55">
        <v>122</v>
      </c>
      <c r="D188" s="192" t="s">
        <v>6140</v>
      </c>
      <c r="E188" s="115" t="s">
        <v>1161</v>
      </c>
      <c r="F188" s="124" t="s">
        <v>4305</v>
      </c>
      <c r="G188" s="189" t="s">
        <v>6210</v>
      </c>
      <c r="H188" s="163"/>
      <c r="I188" s="100" t="s">
        <v>6691</v>
      </c>
      <c r="J188" s="100">
        <v>3</v>
      </c>
      <c r="K188" s="100">
        <v>2</v>
      </c>
      <c r="L188" s="71" t="s">
        <v>2873</v>
      </c>
    </row>
    <row r="189" spans="1:12" ht="20.399999999999999" x14ac:dyDescent="0.25">
      <c r="A189" s="224"/>
      <c r="B189" s="224"/>
      <c r="C189" s="55">
        <v>123</v>
      </c>
      <c r="D189" s="192" t="s">
        <v>6140</v>
      </c>
      <c r="E189" s="115" t="s">
        <v>1162</v>
      </c>
      <c r="F189" s="124" t="s">
        <v>4306</v>
      </c>
      <c r="G189" s="189" t="s">
        <v>6210</v>
      </c>
      <c r="H189" s="163"/>
      <c r="I189" s="100" t="s">
        <v>6691</v>
      </c>
      <c r="J189" s="100">
        <v>3</v>
      </c>
      <c r="K189" s="100">
        <v>2</v>
      </c>
      <c r="L189" s="71" t="s">
        <v>2874</v>
      </c>
    </row>
    <row r="190" spans="1:12" ht="20.399999999999999" x14ac:dyDescent="0.25">
      <c r="A190" s="224"/>
      <c r="B190" s="224"/>
      <c r="C190" s="55">
        <v>124</v>
      </c>
      <c r="D190" s="192" t="s">
        <v>6140</v>
      </c>
      <c r="E190" s="115" t="s">
        <v>1163</v>
      </c>
      <c r="F190" s="124" t="s">
        <v>4307</v>
      </c>
      <c r="G190" s="189" t="s">
        <v>6210</v>
      </c>
      <c r="H190" s="163"/>
      <c r="I190" s="100" t="s">
        <v>6691</v>
      </c>
      <c r="J190" s="100">
        <v>3</v>
      </c>
      <c r="K190" s="100">
        <v>2</v>
      </c>
      <c r="L190" s="71" t="s">
        <v>2875</v>
      </c>
    </row>
    <row r="191" spans="1:12" ht="20.399999999999999" x14ac:dyDescent="0.25">
      <c r="A191" s="224"/>
      <c r="B191" s="224"/>
      <c r="C191" s="55">
        <v>125</v>
      </c>
      <c r="D191" s="192" t="s">
        <v>6140</v>
      </c>
      <c r="E191" s="115" t="s">
        <v>1164</v>
      </c>
      <c r="F191" s="125" t="s">
        <v>4308</v>
      </c>
      <c r="G191" s="189" t="s">
        <v>6210</v>
      </c>
      <c r="H191" s="163"/>
      <c r="I191" s="100" t="s">
        <v>6691</v>
      </c>
      <c r="J191" s="100">
        <v>3</v>
      </c>
      <c r="K191" s="100">
        <v>2</v>
      </c>
      <c r="L191" s="71" t="s">
        <v>2876</v>
      </c>
    </row>
    <row r="192" spans="1:12" ht="20.399999999999999" x14ac:dyDescent="0.25">
      <c r="A192" s="224"/>
      <c r="B192" s="224"/>
      <c r="C192" s="55">
        <v>126</v>
      </c>
      <c r="D192" s="192" t="s">
        <v>2716</v>
      </c>
      <c r="E192" s="115" t="s">
        <v>1165</v>
      </c>
      <c r="F192" s="124" t="s">
        <v>4309</v>
      </c>
      <c r="G192" s="103" t="s">
        <v>6282</v>
      </c>
      <c r="H192" s="201" t="s">
        <v>4050</v>
      </c>
      <c r="I192" s="100" t="s">
        <v>6691</v>
      </c>
      <c r="J192" s="100">
        <v>4</v>
      </c>
      <c r="K192" s="100">
        <v>2</v>
      </c>
      <c r="L192" s="71" t="s">
        <v>2877</v>
      </c>
    </row>
    <row r="193" spans="1:12" ht="20.399999999999999" x14ac:dyDescent="0.25">
      <c r="A193" s="224"/>
      <c r="B193" s="224"/>
      <c r="C193" s="55">
        <v>127</v>
      </c>
      <c r="D193" s="192" t="s">
        <v>6140</v>
      </c>
      <c r="E193" s="115" t="s">
        <v>1166</v>
      </c>
      <c r="F193" s="124" t="s">
        <v>4310</v>
      </c>
      <c r="G193" s="189" t="s">
        <v>6210</v>
      </c>
      <c r="H193" s="163"/>
      <c r="I193" s="100" t="s">
        <v>6691</v>
      </c>
      <c r="J193" s="100">
        <v>3</v>
      </c>
      <c r="K193" s="100">
        <v>2</v>
      </c>
      <c r="L193" s="71" t="s">
        <v>2878</v>
      </c>
    </row>
    <row r="194" spans="1:12" ht="20.399999999999999" x14ac:dyDescent="0.25">
      <c r="A194" s="224"/>
      <c r="B194" s="224"/>
      <c r="C194" s="55">
        <v>128</v>
      </c>
      <c r="D194" s="192" t="s">
        <v>6140</v>
      </c>
      <c r="E194" s="115" t="s">
        <v>1167</v>
      </c>
      <c r="F194" s="124" t="s">
        <v>4311</v>
      </c>
      <c r="G194" s="189" t="s">
        <v>6210</v>
      </c>
      <c r="H194" s="163"/>
      <c r="I194" s="100" t="s">
        <v>6691</v>
      </c>
      <c r="J194" s="100">
        <v>3</v>
      </c>
      <c r="K194" s="100">
        <v>2</v>
      </c>
      <c r="L194" s="71" t="s">
        <v>2879</v>
      </c>
    </row>
    <row r="195" spans="1:12" ht="20.399999999999999" x14ac:dyDescent="0.25">
      <c r="A195" s="224"/>
      <c r="B195" s="224"/>
      <c r="C195" s="55">
        <v>129</v>
      </c>
      <c r="D195" s="192" t="s">
        <v>6140</v>
      </c>
      <c r="E195" s="115" t="s">
        <v>1168</v>
      </c>
      <c r="F195" s="124" t="s">
        <v>4312</v>
      </c>
      <c r="G195" s="189" t="s">
        <v>6210</v>
      </c>
      <c r="H195" s="163"/>
      <c r="I195" s="100" t="s">
        <v>6691</v>
      </c>
      <c r="J195" s="100">
        <v>3</v>
      </c>
      <c r="K195" s="100">
        <v>2</v>
      </c>
      <c r="L195" s="71" t="s">
        <v>2880</v>
      </c>
    </row>
    <row r="196" spans="1:12" ht="20.399999999999999" x14ac:dyDescent="0.25">
      <c r="A196" s="224"/>
      <c r="B196" s="224"/>
      <c r="C196" s="55">
        <v>130</v>
      </c>
      <c r="D196" s="192" t="s">
        <v>6140</v>
      </c>
      <c r="E196" s="115" t="s">
        <v>1169</v>
      </c>
      <c r="F196" s="125" t="s">
        <v>4313</v>
      </c>
      <c r="G196" s="189" t="s">
        <v>6210</v>
      </c>
      <c r="H196" s="163"/>
      <c r="I196" s="100" t="s">
        <v>6691</v>
      </c>
      <c r="J196" s="100">
        <v>3</v>
      </c>
      <c r="K196" s="100">
        <v>2</v>
      </c>
      <c r="L196" s="71" t="s">
        <v>2881</v>
      </c>
    </row>
    <row r="197" spans="1:12" ht="24" customHeight="1" x14ac:dyDescent="0.25">
      <c r="A197" s="224"/>
      <c r="B197" s="224"/>
      <c r="C197" s="55">
        <v>131</v>
      </c>
      <c r="D197" s="192" t="s">
        <v>2716</v>
      </c>
      <c r="E197" s="115" t="s">
        <v>1170</v>
      </c>
      <c r="F197" s="124" t="s">
        <v>4314</v>
      </c>
      <c r="G197" s="103" t="s">
        <v>6283</v>
      </c>
      <c r="H197" s="163" t="s">
        <v>4051</v>
      </c>
      <c r="I197" s="100" t="s">
        <v>6691</v>
      </c>
      <c r="J197" s="100">
        <v>4</v>
      </c>
      <c r="K197" s="100">
        <v>2</v>
      </c>
      <c r="L197" s="71" t="s">
        <v>2882</v>
      </c>
    </row>
    <row r="198" spans="1:12" ht="20.399999999999999" x14ac:dyDescent="0.25">
      <c r="A198" s="224"/>
      <c r="B198" s="224"/>
      <c r="C198" s="55">
        <v>132</v>
      </c>
      <c r="D198" s="192" t="s">
        <v>6140</v>
      </c>
      <c r="E198" s="115" t="s">
        <v>1171</v>
      </c>
      <c r="F198" s="124" t="s">
        <v>4315</v>
      </c>
      <c r="G198" s="189" t="s">
        <v>6210</v>
      </c>
      <c r="H198" s="163"/>
      <c r="I198" s="100" t="s">
        <v>6691</v>
      </c>
      <c r="J198" s="100">
        <v>3</v>
      </c>
      <c r="K198" s="100">
        <v>2</v>
      </c>
      <c r="L198" s="71" t="s">
        <v>2883</v>
      </c>
    </row>
    <row r="199" spans="1:12" ht="20.399999999999999" x14ac:dyDescent="0.25">
      <c r="A199" s="224"/>
      <c r="B199" s="224"/>
      <c r="C199" s="55">
        <v>133</v>
      </c>
      <c r="D199" s="192" t="s">
        <v>6140</v>
      </c>
      <c r="E199" s="115" t="s">
        <v>1172</v>
      </c>
      <c r="F199" s="124" t="s">
        <v>4316</v>
      </c>
      <c r="G199" s="189" t="s">
        <v>6210</v>
      </c>
      <c r="H199" s="163"/>
      <c r="I199" s="100" t="s">
        <v>6691</v>
      </c>
      <c r="J199" s="100">
        <v>3</v>
      </c>
      <c r="K199" s="100">
        <v>2</v>
      </c>
      <c r="L199" s="71" t="s">
        <v>2884</v>
      </c>
    </row>
    <row r="200" spans="1:12" ht="20.399999999999999" x14ac:dyDescent="0.25">
      <c r="A200" s="224"/>
      <c r="B200" s="224"/>
      <c r="C200" s="55">
        <v>134</v>
      </c>
      <c r="D200" s="192" t="s">
        <v>6140</v>
      </c>
      <c r="E200" s="115" t="s">
        <v>1173</v>
      </c>
      <c r="F200" s="124" t="s">
        <v>4317</v>
      </c>
      <c r="G200" s="189" t="s">
        <v>6210</v>
      </c>
      <c r="H200" s="163"/>
      <c r="I200" s="100" t="s">
        <v>6691</v>
      </c>
      <c r="J200" s="100">
        <v>3</v>
      </c>
      <c r="K200" s="100">
        <v>2</v>
      </c>
      <c r="L200" s="71" t="s">
        <v>2885</v>
      </c>
    </row>
    <row r="201" spans="1:12" ht="20.399999999999999" x14ac:dyDescent="0.25">
      <c r="A201" s="224"/>
      <c r="B201" s="224"/>
      <c r="C201" s="55">
        <v>135</v>
      </c>
      <c r="D201" s="192" t="s">
        <v>6140</v>
      </c>
      <c r="E201" s="115" t="s">
        <v>1174</v>
      </c>
      <c r="F201" s="124" t="s">
        <v>4318</v>
      </c>
      <c r="G201" s="189" t="s">
        <v>6210</v>
      </c>
      <c r="H201" s="163"/>
      <c r="I201" s="100" t="s">
        <v>6691</v>
      </c>
      <c r="J201" s="100">
        <v>3</v>
      </c>
      <c r="K201" s="100">
        <v>2</v>
      </c>
      <c r="L201" s="71" t="s">
        <v>2886</v>
      </c>
    </row>
    <row r="202" spans="1:12" ht="51" customHeight="1" x14ac:dyDescent="0.25">
      <c r="A202" s="224"/>
      <c r="B202" s="224"/>
      <c r="C202" s="55">
        <v>136</v>
      </c>
      <c r="D202" s="192" t="s">
        <v>2716</v>
      </c>
      <c r="E202" s="115" t="s">
        <v>1175</v>
      </c>
      <c r="F202" s="125" t="s">
        <v>4319</v>
      </c>
      <c r="G202" s="103" t="s">
        <v>6284</v>
      </c>
      <c r="H202" s="163" t="s">
        <v>4052</v>
      </c>
      <c r="I202" s="100" t="s">
        <v>6691</v>
      </c>
      <c r="J202" s="100">
        <v>4</v>
      </c>
      <c r="K202" s="100">
        <v>2</v>
      </c>
      <c r="L202" s="71" t="s">
        <v>2887</v>
      </c>
    </row>
    <row r="203" spans="1:12" ht="20.399999999999999" x14ac:dyDescent="0.25">
      <c r="A203" s="224"/>
      <c r="B203" s="224"/>
      <c r="C203" s="55">
        <v>137</v>
      </c>
      <c r="D203" s="192" t="s">
        <v>6140</v>
      </c>
      <c r="E203" s="115" t="s">
        <v>1176</v>
      </c>
      <c r="F203" s="125" t="s">
        <v>4320</v>
      </c>
      <c r="G203" s="189" t="s">
        <v>6210</v>
      </c>
      <c r="H203" s="163"/>
      <c r="I203" s="100" t="s">
        <v>6691</v>
      </c>
      <c r="J203" s="100">
        <v>3</v>
      </c>
      <c r="K203" s="100">
        <v>2</v>
      </c>
      <c r="L203" s="71" t="s">
        <v>2888</v>
      </c>
    </row>
    <row r="204" spans="1:12" ht="20.399999999999999" x14ac:dyDescent="0.25">
      <c r="A204" s="224"/>
      <c r="B204" s="224"/>
      <c r="C204" s="55">
        <v>138</v>
      </c>
      <c r="D204" s="192" t="s">
        <v>6140</v>
      </c>
      <c r="E204" s="115" t="s">
        <v>1177</v>
      </c>
      <c r="F204" s="125" t="s">
        <v>4321</v>
      </c>
      <c r="G204" s="189" t="s">
        <v>6210</v>
      </c>
      <c r="H204" s="163"/>
      <c r="I204" s="100" t="s">
        <v>6691</v>
      </c>
      <c r="J204" s="100">
        <v>3</v>
      </c>
      <c r="K204" s="100">
        <v>2</v>
      </c>
      <c r="L204" s="71" t="s">
        <v>2896</v>
      </c>
    </row>
    <row r="205" spans="1:12" ht="20.399999999999999" x14ac:dyDescent="0.25">
      <c r="A205" s="224"/>
      <c r="B205" s="224"/>
      <c r="C205" s="55">
        <v>139</v>
      </c>
      <c r="D205" s="192" t="s">
        <v>6140</v>
      </c>
      <c r="E205" s="115" t="s">
        <v>1178</v>
      </c>
      <c r="F205" s="125" t="s">
        <v>4322</v>
      </c>
      <c r="G205" s="189" t="s">
        <v>6210</v>
      </c>
      <c r="H205" s="163"/>
      <c r="I205" s="100" t="s">
        <v>6691</v>
      </c>
      <c r="J205" s="100">
        <v>3</v>
      </c>
      <c r="K205" s="100">
        <v>2</v>
      </c>
      <c r="L205" s="71" t="s">
        <v>2889</v>
      </c>
    </row>
    <row r="206" spans="1:12" ht="20.399999999999999" x14ac:dyDescent="0.25">
      <c r="A206" s="224"/>
      <c r="B206" s="224"/>
      <c r="C206" s="55">
        <v>140</v>
      </c>
      <c r="D206" s="192" t="s">
        <v>6140</v>
      </c>
      <c r="E206" s="115" t="s">
        <v>1179</v>
      </c>
      <c r="F206" s="125" t="s">
        <v>4323</v>
      </c>
      <c r="G206" s="189" t="s">
        <v>6210</v>
      </c>
      <c r="H206" s="163"/>
      <c r="I206" s="100" t="s">
        <v>6691</v>
      </c>
      <c r="J206" s="100">
        <v>3</v>
      </c>
      <c r="K206" s="100">
        <v>2</v>
      </c>
      <c r="L206" s="71" t="s">
        <v>2890</v>
      </c>
    </row>
    <row r="207" spans="1:12" ht="39" customHeight="1" x14ac:dyDescent="0.25">
      <c r="A207" s="224"/>
      <c r="B207" s="224"/>
      <c r="C207" s="55">
        <v>141</v>
      </c>
      <c r="D207" s="192" t="s">
        <v>2716</v>
      </c>
      <c r="E207" s="115" t="s">
        <v>1180</v>
      </c>
      <c r="F207" s="125" t="s">
        <v>4324</v>
      </c>
      <c r="G207" s="103" t="s">
        <v>6285</v>
      </c>
      <c r="H207" s="163" t="s">
        <v>221</v>
      </c>
      <c r="I207" s="100" t="s">
        <v>6691</v>
      </c>
      <c r="J207" s="100">
        <v>4</v>
      </c>
      <c r="K207" s="100">
        <v>2</v>
      </c>
      <c r="L207" s="71" t="s">
        <v>2891</v>
      </c>
    </row>
    <row r="208" spans="1:12" ht="20.399999999999999" x14ac:dyDescent="0.25">
      <c r="A208" s="224"/>
      <c r="B208" s="224"/>
      <c r="C208" s="55">
        <v>142</v>
      </c>
      <c r="D208" s="192" t="s">
        <v>6140</v>
      </c>
      <c r="E208" s="115" t="s">
        <v>1181</v>
      </c>
      <c r="F208" s="125" t="s">
        <v>4325</v>
      </c>
      <c r="G208" s="189" t="s">
        <v>6210</v>
      </c>
      <c r="H208" s="163"/>
      <c r="I208" s="100" t="s">
        <v>6691</v>
      </c>
      <c r="J208" s="100">
        <v>3</v>
      </c>
      <c r="K208" s="100">
        <v>2</v>
      </c>
      <c r="L208" s="71" t="s">
        <v>2892</v>
      </c>
    </row>
    <row r="209" spans="1:12" ht="20.399999999999999" x14ac:dyDescent="0.25">
      <c r="A209" s="224"/>
      <c r="B209" s="224"/>
      <c r="C209" s="55">
        <v>143</v>
      </c>
      <c r="D209" s="192" t="s">
        <v>6140</v>
      </c>
      <c r="E209" s="115" t="s">
        <v>1182</v>
      </c>
      <c r="F209" s="125" t="s">
        <v>4326</v>
      </c>
      <c r="G209" s="189" t="s">
        <v>6210</v>
      </c>
      <c r="H209" s="163"/>
      <c r="I209" s="100" t="s">
        <v>6691</v>
      </c>
      <c r="J209" s="100">
        <v>3</v>
      </c>
      <c r="K209" s="100">
        <v>2</v>
      </c>
      <c r="L209" s="71" t="s">
        <v>2893</v>
      </c>
    </row>
    <row r="210" spans="1:12" ht="20.399999999999999" x14ac:dyDescent="0.25">
      <c r="A210" s="224"/>
      <c r="B210" s="224"/>
      <c r="C210" s="55">
        <v>144</v>
      </c>
      <c r="D210" s="192" t="s">
        <v>6140</v>
      </c>
      <c r="E210" s="115" t="s">
        <v>1183</v>
      </c>
      <c r="F210" s="125" t="s">
        <v>4327</v>
      </c>
      <c r="G210" s="189" t="s">
        <v>6210</v>
      </c>
      <c r="H210" s="163"/>
      <c r="I210" s="100" t="s">
        <v>6691</v>
      </c>
      <c r="J210" s="100">
        <v>3</v>
      </c>
      <c r="K210" s="100">
        <v>2</v>
      </c>
      <c r="L210" s="71" t="s">
        <v>2894</v>
      </c>
    </row>
    <row r="211" spans="1:12" ht="20.399999999999999" x14ac:dyDescent="0.25">
      <c r="A211" s="224"/>
      <c r="B211" s="224"/>
      <c r="C211" s="55">
        <v>145</v>
      </c>
      <c r="D211" s="192" t="s">
        <v>6140</v>
      </c>
      <c r="E211" s="115" t="s">
        <v>1184</v>
      </c>
      <c r="F211" s="125" t="s">
        <v>4328</v>
      </c>
      <c r="G211" s="189" t="s">
        <v>6210</v>
      </c>
      <c r="H211" s="163"/>
      <c r="I211" s="100" t="s">
        <v>6691</v>
      </c>
      <c r="J211" s="100">
        <v>3</v>
      </c>
      <c r="K211" s="100">
        <v>2</v>
      </c>
      <c r="L211" s="71" t="s">
        <v>2895</v>
      </c>
    </row>
    <row r="212" spans="1:12" ht="30.6" x14ac:dyDescent="0.25">
      <c r="A212" s="224"/>
      <c r="B212" s="224"/>
      <c r="C212" s="55">
        <v>146</v>
      </c>
      <c r="D212" s="192" t="s">
        <v>2716</v>
      </c>
      <c r="E212" s="115" t="s">
        <v>1185</v>
      </c>
      <c r="F212" s="124" t="s">
        <v>4329</v>
      </c>
      <c r="G212" s="103" t="s">
        <v>6286</v>
      </c>
      <c r="H212" s="163" t="s">
        <v>222</v>
      </c>
      <c r="I212" s="100" t="s">
        <v>6691</v>
      </c>
      <c r="J212" s="100">
        <v>4</v>
      </c>
      <c r="K212" s="100">
        <v>2</v>
      </c>
      <c r="L212" s="71" t="s">
        <v>2897</v>
      </c>
    </row>
    <row r="213" spans="1:12" ht="20.399999999999999" x14ac:dyDescent="0.25">
      <c r="A213" s="224"/>
      <c r="B213" s="224"/>
      <c r="C213" s="55">
        <v>147</v>
      </c>
      <c r="D213" s="192" t="s">
        <v>6140</v>
      </c>
      <c r="E213" s="115" t="s">
        <v>1186</v>
      </c>
      <c r="F213" s="124" t="s">
        <v>4330</v>
      </c>
      <c r="G213" s="189" t="s">
        <v>6210</v>
      </c>
      <c r="H213" s="163"/>
      <c r="I213" s="100" t="s">
        <v>6691</v>
      </c>
      <c r="J213" s="100">
        <v>3</v>
      </c>
      <c r="K213" s="100">
        <v>2</v>
      </c>
      <c r="L213" s="71" t="s">
        <v>2898</v>
      </c>
    </row>
    <row r="214" spans="1:12" ht="20.399999999999999" x14ac:dyDescent="0.25">
      <c r="A214" s="224"/>
      <c r="B214" s="224"/>
      <c r="C214" s="55">
        <v>148</v>
      </c>
      <c r="D214" s="192" t="s">
        <v>6140</v>
      </c>
      <c r="E214" s="115" t="s">
        <v>1187</v>
      </c>
      <c r="F214" s="124" t="s">
        <v>4331</v>
      </c>
      <c r="G214" s="189" t="s">
        <v>6210</v>
      </c>
      <c r="H214" s="163"/>
      <c r="I214" s="100" t="s">
        <v>6691</v>
      </c>
      <c r="J214" s="100">
        <v>3</v>
      </c>
      <c r="K214" s="100">
        <v>2</v>
      </c>
      <c r="L214" s="71" t="s">
        <v>2899</v>
      </c>
    </row>
    <row r="215" spans="1:12" ht="20.399999999999999" x14ac:dyDescent="0.25">
      <c r="A215" s="224"/>
      <c r="B215" s="224"/>
      <c r="C215" s="55">
        <v>149</v>
      </c>
      <c r="D215" s="192" t="s">
        <v>6140</v>
      </c>
      <c r="E215" s="115" t="s">
        <v>1188</v>
      </c>
      <c r="F215" s="124" t="s">
        <v>4332</v>
      </c>
      <c r="G215" s="189" t="s">
        <v>6210</v>
      </c>
      <c r="H215" s="163"/>
      <c r="I215" s="100" t="s">
        <v>6691</v>
      </c>
      <c r="J215" s="100">
        <v>3</v>
      </c>
      <c r="K215" s="100">
        <v>2</v>
      </c>
      <c r="L215" s="71" t="s">
        <v>2900</v>
      </c>
    </row>
    <row r="216" spans="1:12" ht="20.399999999999999" x14ac:dyDescent="0.25">
      <c r="A216" s="224"/>
      <c r="B216" s="224"/>
      <c r="C216" s="55">
        <v>150</v>
      </c>
      <c r="D216" s="192" t="s">
        <v>6140</v>
      </c>
      <c r="E216" s="115" t="s">
        <v>1189</v>
      </c>
      <c r="F216" s="124" t="s">
        <v>4333</v>
      </c>
      <c r="G216" s="189" t="s">
        <v>6210</v>
      </c>
      <c r="H216" s="163"/>
      <c r="I216" s="100" t="s">
        <v>6691</v>
      </c>
      <c r="J216" s="100">
        <v>3</v>
      </c>
      <c r="K216" s="100">
        <v>2</v>
      </c>
      <c r="L216" s="71" t="s">
        <v>2901</v>
      </c>
    </row>
    <row r="217" spans="1:12" ht="35.25" customHeight="1" x14ac:dyDescent="0.25">
      <c r="A217" s="224"/>
      <c r="B217" s="224"/>
      <c r="C217" s="55">
        <v>151</v>
      </c>
      <c r="D217" s="192" t="s">
        <v>2716</v>
      </c>
      <c r="E217" s="115" t="s">
        <v>1190</v>
      </c>
      <c r="F217" s="125" t="s">
        <v>4334</v>
      </c>
      <c r="G217" s="103" t="s">
        <v>6287</v>
      </c>
      <c r="H217" s="163" t="s">
        <v>223</v>
      </c>
      <c r="I217" s="100" t="s">
        <v>6691</v>
      </c>
      <c r="J217" s="100">
        <v>4</v>
      </c>
      <c r="K217" s="100">
        <v>2</v>
      </c>
      <c r="L217" s="71" t="s">
        <v>2902</v>
      </c>
    </row>
    <row r="218" spans="1:12" ht="20.399999999999999" x14ac:dyDescent="0.25">
      <c r="A218" s="224"/>
      <c r="B218" s="224"/>
      <c r="C218" s="55">
        <v>152</v>
      </c>
      <c r="D218" s="192" t="s">
        <v>6140</v>
      </c>
      <c r="E218" s="115" t="s">
        <v>1191</v>
      </c>
      <c r="F218" s="124" t="s">
        <v>4335</v>
      </c>
      <c r="G218" s="189" t="s">
        <v>6210</v>
      </c>
      <c r="H218" s="163"/>
      <c r="I218" s="100" t="s">
        <v>6691</v>
      </c>
      <c r="J218" s="100">
        <v>3</v>
      </c>
      <c r="K218" s="100">
        <v>2</v>
      </c>
      <c r="L218" s="71" t="s">
        <v>2903</v>
      </c>
    </row>
    <row r="219" spans="1:12" ht="20.399999999999999" x14ac:dyDescent="0.25">
      <c r="A219" s="224"/>
      <c r="B219" s="224"/>
      <c r="C219" s="55">
        <v>153</v>
      </c>
      <c r="D219" s="192" t="s">
        <v>6140</v>
      </c>
      <c r="E219" s="115" t="s">
        <v>1192</v>
      </c>
      <c r="F219" s="124" t="s">
        <v>4336</v>
      </c>
      <c r="G219" s="189" t="s">
        <v>6210</v>
      </c>
      <c r="H219" s="163"/>
      <c r="I219" s="100" t="s">
        <v>6691</v>
      </c>
      <c r="J219" s="100">
        <v>3</v>
      </c>
      <c r="K219" s="100">
        <v>2</v>
      </c>
      <c r="L219" s="71" t="s">
        <v>2904</v>
      </c>
    </row>
    <row r="220" spans="1:12" ht="20.399999999999999" x14ac:dyDescent="0.25">
      <c r="A220" s="224"/>
      <c r="B220" s="224"/>
      <c r="C220" s="55">
        <v>154</v>
      </c>
      <c r="D220" s="192" t="s">
        <v>6140</v>
      </c>
      <c r="E220" s="115" t="s">
        <v>1193</v>
      </c>
      <c r="F220" s="124" t="s">
        <v>4337</v>
      </c>
      <c r="G220" s="189" t="s">
        <v>6210</v>
      </c>
      <c r="H220" s="163"/>
      <c r="I220" s="100" t="s">
        <v>6691</v>
      </c>
      <c r="J220" s="100">
        <v>3</v>
      </c>
      <c r="K220" s="100">
        <v>2</v>
      </c>
      <c r="L220" s="71" t="s">
        <v>2905</v>
      </c>
    </row>
    <row r="221" spans="1:12" ht="20.399999999999999" x14ac:dyDescent="0.25">
      <c r="A221" s="224"/>
      <c r="B221" s="224"/>
      <c r="C221" s="55">
        <v>155</v>
      </c>
      <c r="D221" s="192" t="s">
        <v>6140</v>
      </c>
      <c r="E221" s="115" t="s">
        <v>1194</v>
      </c>
      <c r="F221" s="125" t="s">
        <v>4338</v>
      </c>
      <c r="G221" s="189" t="s">
        <v>6210</v>
      </c>
      <c r="H221" s="163"/>
      <c r="I221" s="100" t="s">
        <v>6691</v>
      </c>
      <c r="J221" s="100">
        <v>3</v>
      </c>
      <c r="K221" s="100">
        <v>2</v>
      </c>
      <c r="L221" s="71" t="s">
        <v>2906</v>
      </c>
    </row>
    <row r="222" spans="1:12" ht="20.399999999999999" x14ac:dyDescent="0.25">
      <c r="A222" s="224"/>
      <c r="B222" s="224"/>
      <c r="C222" s="55">
        <v>156</v>
      </c>
      <c r="D222" s="192" t="s">
        <v>2716</v>
      </c>
      <c r="E222" s="115" t="s">
        <v>1195</v>
      </c>
      <c r="F222" s="124" t="s">
        <v>4339</v>
      </c>
      <c r="G222" s="103" t="s">
        <v>6288</v>
      </c>
      <c r="H222" s="201" t="s">
        <v>4037</v>
      </c>
      <c r="I222" s="100" t="s">
        <v>6691</v>
      </c>
      <c r="J222" s="100">
        <v>4</v>
      </c>
      <c r="K222" s="100">
        <v>2</v>
      </c>
      <c r="L222" s="71" t="s">
        <v>2907</v>
      </c>
    </row>
    <row r="223" spans="1:12" ht="20.399999999999999" x14ac:dyDescent="0.25">
      <c r="A223" s="224"/>
      <c r="B223" s="224"/>
      <c r="C223" s="55">
        <v>157</v>
      </c>
      <c r="D223" s="192" t="s">
        <v>6140</v>
      </c>
      <c r="E223" s="115" t="s">
        <v>1196</v>
      </c>
      <c r="F223" s="124" t="s">
        <v>4340</v>
      </c>
      <c r="G223" s="189" t="s">
        <v>6210</v>
      </c>
      <c r="H223" s="163"/>
      <c r="I223" s="100" t="s">
        <v>6691</v>
      </c>
      <c r="J223" s="100">
        <v>3</v>
      </c>
      <c r="K223" s="100">
        <v>2</v>
      </c>
      <c r="L223" s="71" t="s">
        <v>2908</v>
      </c>
    </row>
    <row r="224" spans="1:12" ht="20.399999999999999" x14ac:dyDescent="0.25">
      <c r="A224" s="224"/>
      <c r="B224" s="224"/>
      <c r="C224" s="55">
        <v>158</v>
      </c>
      <c r="D224" s="192" t="s">
        <v>6140</v>
      </c>
      <c r="E224" s="115" t="s">
        <v>1197</v>
      </c>
      <c r="F224" s="124" t="s">
        <v>4341</v>
      </c>
      <c r="G224" s="189" t="s">
        <v>6210</v>
      </c>
      <c r="H224" s="163"/>
      <c r="I224" s="100" t="s">
        <v>6691</v>
      </c>
      <c r="J224" s="100">
        <v>3</v>
      </c>
      <c r="K224" s="100">
        <v>2</v>
      </c>
      <c r="L224" s="71" t="s">
        <v>2909</v>
      </c>
    </row>
    <row r="225" spans="1:12" ht="20.399999999999999" x14ac:dyDescent="0.25">
      <c r="A225" s="224"/>
      <c r="B225" s="224"/>
      <c r="C225" s="55">
        <v>159</v>
      </c>
      <c r="D225" s="192" t="s">
        <v>6140</v>
      </c>
      <c r="E225" s="115" t="s">
        <v>1198</v>
      </c>
      <c r="F225" s="124" t="s">
        <v>4342</v>
      </c>
      <c r="G225" s="189" t="s">
        <v>6210</v>
      </c>
      <c r="H225" s="163"/>
      <c r="I225" s="100" t="s">
        <v>6691</v>
      </c>
      <c r="J225" s="100">
        <v>3</v>
      </c>
      <c r="K225" s="100">
        <v>2</v>
      </c>
      <c r="L225" s="71" t="s">
        <v>2910</v>
      </c>
    </row>
    <row r="226" spans="1:12" ht="20.399999999999999" x14ac:dyDescent="0.25">
      <c r="A226" s="224"/>
      <c r="B226" s="224"/>
      <c r="C226" s="55">
        <v>160</v>
      </c>
      <c r="D226" s="192" t="s">
        <v>6140</v>
      </c>
      <c r="E226" s="115" t="s">
        <v>1199</v>
      </c>
      <c r="F226" s="124" t="s">
        <v>4343</v>
      </c>
      <c r="G226" s="189" t="s">
        <v>6210</v>
      </c>
      <c r="H226" s="163"/>
      <c r="I226" s="100" t="s">
        <v>194</v>
      </c>
      <c r="J226" s="100">
        <v>3</v>
      </c>
      <c r="K226" s="100">
        <v>2</v>
      </c>
      <c r="L226" s="71" t="s">
        <v>2911</v>
      </c>
    </row>
    <row r="227" spans="1:12" ht="20.399999999999999" x14ac:dyDescent="0.25">
      <c r="A227" s="224"/>
      <c r="B227" s="224"/>
      <c r="C227" s="55">
        <v>161</v>
      </c>
      <c r="D227" s="192" t="s">
        <v>2716</v>
      </c>
      <c r="E227" s="115" t="s">
        <v>1200</v>
      </c>
      <c r="F227" s="124" t="s">
        <v>4344</v>
      </c>
      <c r="G227" s="103" t="s">
        <v>6289</v>
      </c>
      <c r="H227" s="181" t="s">
        <v>4056</v>
      </c>
      <c r="I227" s="100" t="s">
        <v>6691</v>
      </c>
      <c r="J227" s="100">
        <v>4</v>
      </c>
      <c r="K227" s="100">
        <v>2</v>
      </c>
      <c r="L227" s="71" t="s">
        <v>2912</v>
      </c>
    </row>
    <row r="228" spans="1:12" ht="20.399999999999999" x14ac:dyDescent="0.25">
      <c r="A228" s="224"/>
      <c r="B228" s="224"/>
      <c r="C228" s="55">
        <v>162</v>
      </c>
      <c r="D228" s="192" t="s">
        <v>6140</v>
      </c>
      <c r="E228" s="115" t="s">
        <v>1201</v>
      </c>
      <c r="F228" s="124" t="s">
        <v>4345</v>
      </c>
      <c r="G228" s="189" t="s">
        <v>6210</v>
      </c>
      <c r="H228" s="181"/>
      <c r="I228" s="100" t="s">
        <v>194</v>
      </c>
      <c r="J228" s="100">
        <v>3</v>
      </c>
      <c r="K228" s="100">
        <v>2</v>
      </c>
      <c r="L228" s="71" t="s">
        <v>2913</v>
      </c>
    </row>
    <row r="229" spans="1:12" ht="20.399999999999999" x14ac:dyDescent="0.25">
      <c r="A229" s="224"/>
      <c r="B229" s="224"/>
      <c r="C229" s="55">
        <v>163</v>
      </c>
      <c r="D229" s="192" t="s">
        <v>6140</v>
      </c>
      <c r="E229" s="115" t="s">
        <v>1202</v>
      </c>
      <c r="F229" s="124" t="s">
        <v>4346</v>
      </c>
      <c r="G229" s="189" t="s">
        <v>6210</v>
      </c>
      <c r="H229" s="181"/>
      <c r="I229" s="100" t="s">
        <v>194</v>
      </c>
      <c r="J229" s="100">
        <v>3</v>
      </c>
      <c r="K229" s="100">
        <v>2</v>
      </c>
      <c r="L229" s="71" t="s">
        <v>2914</v>
      </c>
    </row>
    <row r="230" spans="1:12" ht="20.399999999999999" x14ac:dyDescent="0.25">
      <c r="A230" s="224"/>
      <c r="B230" s="224"/>
      <c r="C230" s="55">
        <v>164</v>
      </c>
      <c r="D230" s="192" t="s">
        <v>6140</v>
      </c>
      <c r="E230" s="115" t="s">
        <v>1203</v>
      </c>
      <c r="F230" s="124" t="s">
        <v>4347</v>
      </c>
      <c r="G230" s="189" t="s">
        <v>6210</v>
      </c>
      <c r="H230" s="181"/>
      <c r="I230" s="100" t="s">
        <v>194</v>
      </c>
      <c r="J230" s="100">
        <v>3</v>
      </c>
      <c r="K230" s="100">
        <v>2</v>
      </c>
      <c r="L230" s="71" t="s">
        <v>2915</v>
      </c>
    </row>
    <row r="231" spans="1:12" ht="20.399999999999999" x14ac:dyDescent="0.25">
      <c r="A231" s="224"/>
      <c r="B231" s="224"/>
      <c r="C231" s="55">
        <v>165</v>
      </c>
      <c r="D231" s="192" t="s">
        <v>6140</v>
      </c>
      <c r="E231" s="115" t="s">
        <v>1204</v>
      </c>
      <c r="F231" s="124" t="s">
        <v>4348</v>
      </c>
      <c r="G231" s="189" t="s">
        <v>6210</v>
      </c>
      <c r="H231" s="181"/>
      <c r="I231" s="100" t="s">
        <v>194</v>
      </c>
      <c r="J231" s="100">
        <v>3</v>
      </c>
      <c r="K231" s="100">
        <v>2</v>
      </c>
      <c r="L231" s="71" t="s">
        <v>2916</v>
      </c>
    </row>
    <row r="232" spans="1:12" ht="20.399999999999999" x14ac:dyDescent="0.25">
      <c r="A232" s="224"/>
      <c r="B232" s="224"/>
      <c r="C232" s="55">
        <v>166</v>
      </c>
      <c r="D232" s="192" t="s">
        <v>2716</v>
      </c>
      <c r="E232" s="115" t="s">
        <v>1205</v>
      </c>
      <c r="F232" s="124" t="s">
        <v>4349</v>
      </c>
      <c r="G232" s="103" t="s">
        <v>6290</v>
      </c>
      <c r="H232" s="163" t="s">
        <v>4055</v>
      </c>
      <c r="I232" s="100" t="s">
        <v>6691</v>
      </c>
      <c r="J232" s="100">
        <v>4</v>
      </c>
      <c r="K232" s="100">
        <v>2</v>
      </c>
      <c r="L232" s="71" t="s">
        <v>2917</v>
      </c>
    </row>
    <row r="233" spans="1:12" ht="20.399999999999999" x14ac:dyDescent="0.25">
      <c r="A233" s="224"/>
      <c r="B233" s="224"/>
      <c r="C233" s="55">
        <v>167</v>
      </c>
      <c r="D233" s="192" t="s">
        <v>6140</v>
      </c>
      <c r="E233" s="115" t="s">
        <v>1206</v>
      </c>
      <c r="F233" s="124" t="s">
        <v>4350</v>
      </c>
      <c r="G233" s="189" t="s">
        <v>6210</v>
      </c>
      <c r="H233" s="163"/>
      <c r="I233" s="100" t="s">
        <v>194</v>
      </c>
      <c r="J233" s="100">
        <v>3</v>
      </c>
      <c r="K233" s="100">
        <v>2</v>
      </c>
      <c r="L233" s="71" t="s">
        <v>2918</v>
      </c>
    </row>
    <row r="234" spans="1:12" ht="20.399999999999999" x14ac:dyDescent="0.25">
      <c r="A234" s="224"/>
      <c r="B234" s="224"/>
      <c r="C234" s="55">
        <v>168</v>
      </c>
      <c r="D234" s="192" t="s">
        <v>6140</v>
      </c>
      <c r="E234" s="115" t="s">
        <v>1207</v>
      </c>
      <c r="F234" s="124" t="s">
        <v>4351</v>
      </c>
      <c r="G234" s="189" t="s">
        <v>6210</v>
      </c>
      <c r="H234" s="163"/>
      <c r="I234" s="100" t="s">
        <v>194</v>
      </c>
      <c r="J234" s="100">
        <v>3</v>
      </c>
      <c r="K234" s="100">
        <v>2</v>
      </c>
      <c r="L234" s="71" t="s">
        <v>2919</v>
      </c>
    </row>
    <row r="235" spans="1:12" ht="20.399999999999999" x14ac:dyDescent="0.25">
      <c r="A235" s="224"/>
      <c r="B235" s="224"/>
      <c r="C235" s="55">
        <v>169</v>
      </c>
      <c r="D235" s="192" t="s">
        <v>6140</v>
      </c>
      <c r="E235" s="115" t="s">
        <v>1208</v>
      </c>
      <c r="F235" s="124" t="s">
        <v>4352</v>
      </c>
      <c r="G235" s="189" t="s">
        <v>6210</v>
      </c>
      <c r="H235" s="163"/>
      <c r="I235" s="100" t="s">
        <v>194</v>
      </c>
      <c r="J235" s="100">
        <v>3</v>
      </c>
      <c r="K235" s="100">
        <v>2</v>
      </c>
      <c r="L235" s="71" t="s">
        <v>2920</v>
      </c>
    </row>
    <row r="236" spans="1:12" ht="20.399999999999999" x14ac:dyDescent="0.25">
      <c r="A236" s="224"/>
      <c r="B236" s="224"/>
      <c r="C236" s="55">
        <v>170</v>
      </c>
      <c r="D236" s="192" t="s">
        <v>6140</v>
      </c>
      <c r="E236" s="115" t="s">
        <v>1209</v>
      </c>
      <c r="F236" s="124" t="s">
        <v>4353</v>
      </c>
      <c r="G236" s="189" t="s">
        <v>6210</v>
      </c>
      <c r="H236" s="163"/>
      <c r="I236" s="100" t="s">
        <v>194</v>
      </c>
      <c r="J236" s="100">
        <v>3</v>
      </c>
      <c r="K236" s="100">
        <v>2</v>
      </c>
      <c r="L236" s="71" t="s">
        <v>2921</v>
      </c>
    </row>
    <row r="237" spans="1:12" ht="20.399999999999999" x14ac:dyDescent="0.25">
      <c r="A237" s="224"/>
      <c r="B237" s="224"/>
      <c r="C237" s="55">
        <v>171</v>
      </c>
      <c r="D237" s="192" t="s">
        <v>2716</v>
      </c>
      <c r="E237" s="115" t="s">
        <v>1210</v>
      </c>
      <c r="F237" s="124" t="s">
        <v>4354</v>
      </c>
      <c r="G237" s="103" t="s">
        <v>6291</v>
      </c>
      <c r="H237" s="163"/>
      <c r="I237" s="100" t="s">
        <v>6691</v>
      </c>
      <c r="J237" s="100">
        <v>4</v>
      </c>
      <c r="K237" s="100">
        <v>2</v>
      </c>
      <c r="L237" s="71" t="s">
        <v>2922</v>
      </c>
    </row>
    <row r="238" spans="1:12" ht="20.399999999999999" x14ac:dyDescent="0.25">
      <c r="A238" s="224"/>
      <c r="B238" s="224"/>
      <c r="C238" s="55">
        <v>172</v>
      </c>
      <c r="D238" s="192" t="s">
        <v>6140</v>
      </c>
      <c r="E238" s="115" t="s">
        <v>1211</v>
      </c>
      <c r="F238" s="124" t="s">
        <v>4355</v>
      </c>
      <c r="G238" s="189" t="s">
        <v>6210</v>
      </c>
      <c r="H238" s="163"/>
      <c r="I238" s="100" t="s">
        <v>194</v>
      </c>
      <c r="J238" s="100">
        <v>3</v>
      </c>
      <c r="K238" s="100">
        <v>2</v>
      </c>
      <c r="L238" s="71" t="s">
        <v>2923</v>
      </c>
    </row>
    <row r="239" spans="1:12" ht="20.399999999999999" x14ac:dyDescent="0.25">
      <c r="A239" s="224"/>
      <c r="B239" s="224"/>
      <c r="C239" s="55">
        <v>173</v>
      </c>
      <c r="D239" s="192" t="s">
        <v>6140</v>
      </c>
      <c r="E239" s="115" t="s">
        <v>1212</v>
      </c>
      <c r="F239" s="124" t="s">
        <v>4356</v>
      </c>
      <c r="G239" s="189" t="s">
        <v>6210</v>
      </c>
      <c r="H239" s="163"/>
      <c r="I239" s="100" t="s">
        <v>194</v>
      </c>
      <c r="J239" s="100">
        <v>3</v>
      </c>
      <c r="K239" s="100">
        <v>2</v>
      </c>
      <c r="L239" s="71" t="s">
        <v>2924</v>
      </c>
    </row>
    <row r="240" spans="1:12" ht="20.399999999999999" x14ac:dyDescent="0.25">
      <c r="A240" s="224"/>
      <c r="B240" s="224"/>
      <c r="C240" s="55">
        <v>174</v>
      </c>
      <c r="D240" s="192" t="s">
        <v>6140</v>
      </c>
      <c r="E240" s="115" t="s">
        <v>1213</v>
      </c>
      <c r="F240" s="124" t="s">
        <v>4357</v>
      </c>
      <c r="G240" s="189" t="s">
        <v>6210</v>
      </c>
      <c r="H240" s="163"/>
      <c r="I240" s="100" t="s">
        <v>194</v>
      </c>
      <c r="J240" s="100">
        <v>3</v>
      </c>
      <c r="K240" s="100">
        <v>2</v>
      </c>
      <c r="L240" s="71" t="s">
        <v>2925</v>
      </c>
    </row>
    <row r="241" spans="1:12" ht="20.399999999999999" x14ac:dyDescent="0.25">
      <c r="A241" s="224"/>
      <c r="B241" s="224"/>
      <c r="C241" s="55">
        <v>175</v>
      </c>
      <c r="D241" s="192" t="s">
        <v>6140</v>
      </c>
      <c r="E241" s="115" t="s">
        <v>1214</v>
      </c>
      <c r="F241" s="124" t="s">
        <v>4358</v>
      </c>
      <c r="G241" s="189" t="s">
        <v>6210</v>
      </c>
      <c r="H241" s="163"/>
      <c r="I241" s="100" t="s">
        <v>194</v>
      </c>
      <c r="J241" s="100">
        <v>3</v>
      </c>
      <c r="K241" s="100">
        <v>2</v>
      </c>
      <c r="L241" s="71" t="s">
        <v>2926</v>
      </c>
    </row>
    <row r="242" spans="1:12" ht="43.5" customHeight="1" x14ac:dyDescent="0.25">
      <c r="A242" s="224"/>
      <c r="B242" s="224"/>
      <c r="C242" s="55">
        <v>176</v>
      </c>
      <c r="D242" s="192" t="s">
        <v>2716</v>
      </c>
      <c r="E242" s="115" t="s">
        <v>1215</v>
      </c>
      <c r="F242" s="125" t="s">
        <v>4359</v>
      </c>
      <c r="G242" s="103" t="s">
        <v>6292</v>
      </c>
      <c r="H242" s="163"/>
      <c r="I242" s="100" t="s">
        <v>6691</v>
      </c>
      <c r="J242" s="100">
        <v>4</v>
      </c>
      <c r="K242" s="100">
        <v>2</v>
      </c>
      <c r="L242" s="71" t="s">
        <v>2927</v>
      </c>
    </row>
    <row r="243" spans="1:12" ht="20.399999999999999" x14ac:dyDescent="0.25">
      <c r="A243" s="224"/>
      <c r="B243" s="224"/>
      <c r="C243" s="55">
        <v>177</v>
      </c>
      <c r="D243" s="192" t="s">
        <v>6140</v>
      </c>
      <c r="E243" s="115" t="s">
        <v>1216</v>
      </c>
      <c r="F243" s="124" t="s">
        <v>4360</v>
      </c>
      <c r="G243" s="189" t="s">
        <v>6210</v>
      </c>
      <c r="H243" s="163"/>
      <c r="I243" s="100" t="s">
        <v>194</v>
      </c>
      <c r="J243" s="100">
        <v>3</v>
      </c>
      <c r="K243" s="100">
        <v>2</v>
      </c>
      <c r="L243" s="71" t="s">
        <v>2928</v>
      </c>
    </row>
    <row r="244" spans="1:12" ht="20.399999999999999" x14ac:dyDescent="0.25">
      <c r="A244" s="224"/>
      <c r="B244" s="224"/>
      <c r="C244" s="55">
        <v>178</v>
      </c>
      <c r="D244" s="192" t="s">
        <v>6140</v>
      </c>
      <c r="E244" s="115" t="s">
        <v>1217</v>
      </c>
      <c r="F244" s="124" t="s">
        <v>4361</v>
      </c>
      <c r="G244" s="189" t="s">
        <v>6210</v>
      </c>
      <c r="H244" s="163"/>
      <c r="I244" s="100" t="s">
        <v>194</v>
      </c>
      <c r="J244" s="100">
        <v>3</v>
      </c>
      <c r="K244" s="100">
        <v>2</v>
      </c>
      <c r="L244" s="71" t="s">
        <v>2929</v>
      </c>
    </row>
    <row r="245" spans="1:12" ht="20.399999999999999" x14ac:dyDescent="0.25">
      <c r="A245" s="224"/>
      <c r="B245" s="224"/>
      <c r="C245" s="55">
        <v>179</v>
      </c>
      <c r="D245" s="192" t="s">
        <v>6140</v>
      </c>
      <c r="E245" s="115" t="s">
        <v>1218</v>
      </c>
      <c r="F245" s="124" t="s">
        <v>4362</v>
      </c>
      <c r="G245" s="189" t="s">
        <v>6210</v>
      </c>
      <c r="H245" s="163"/>
      <c r="I245" s="100" t="s">
        <v>194</v>
      </c>
      <c r="J245" s="100">
        <v>3</v>
      </c>
      <c r="K245" s="100">
        <v>2</v>
      </c>
      <c r="L245" s="71" t="s">
        <v>2930</v>
      </c>
    </row>
    <row r="246" spans="1:12" ht="20.399999999999999" x14ac:dyDescent="0.25">
      <c r="A246" s="224"/>
      <c r="B246" s="224"/>
      <c r="C246" s="55">
        <v>180</v>
      </c>
      <c r="D246" s="192" t="s">
        <v>6140</v>
      </c>
      <c r="E246" s="115" t="s">
        <v>1219</v>
      </c>
      <c r="F246" s="125" t="s">
        <v>4363</v>
      </c>
      <c r="G246" s="189" t="s">
        <v>6210</v>
      </c>
      <c r="H246" s="163"/>
      <c r="I246" s="100" t="s">
        <v>194</v>
      </c>
      <c r="J246" s="100">
        <v>3</v>
      </c>
      <c r="K246" s="100">
        <v>2</v>
      </c>
      <c r="L246" s="71" t="s">
        <v>2931</v>
      </c>
    </row>
    <row r="247" spans="1:12" ht="34.5" customHeight="1" x14ac:dyDescent="0.25">
      <c r="A247" s="224"/>
      <c r="B247" s="224"/>
      <c r="C247" s="55">
        <v>181</v>
      </c>
      <c r="D247" s="192" t="s">
        <v>2716</v>
      </c>
      <c r="E247" s="115" t="s">
        <v>1220</v>
      </c>
      <c r="F247" s="125" t="s">
        <v>4364</v>
      </c>
      <c r="G247" s="103" t="s">
        <v>6293</v>
      </c>
      <c r="H247" s="163"/>
      <c r="I247" s="100" t="s">
        <v>6691</v>
      </c>
      <c r="J247" s="100">
        <v>4</v>
      </c>
      <c r="K247" s="100">
        <v>2</v>
      </c>
      <c r="L247" s="71" t="s">
        <v>2932</v>
      </c>
    </row>
    <row r="248" spans="1:12" ht="20.399999999999999" x14ac:dyDescent="0.25">
      <c r="A248" s="224"/>
      <c r="B248" s="224"/>
      <c r="C248" s="55">
        <v>182</v>
      </c>
      <c r="D248" s="192" t="s">
        <v>6140</v>
      </c>
      <c r="E248" s="115" t="s">
        <v>1221</v>
      </c>
      <c r="F248" s="124" t="s">
        <v>4365</v>
      </c>
      <c r="G248" s="189" t="s">
        <v>6210</v>
      </c>
      <c r="H248" s="163"/>
      <c r="I248" s="100" t="s">
        <v>194</v>
      </c>
      <c r="J248" s="100">
        <v>3</v>
      </c>
      <c r="K248" s="100">
        <v>2</v>
      </c>
      <c r="L248" s="71" t="s">
        <v>2933</v>
      </c>
    </row>
    <row r="249" spans="1:12" ht="20.399999999999999" x14ac:dyDescent="0.25">
      <c r="A249" s="224"/>
      <c r="B249" s="224"/>
      <c r="C249" s="55">
        <v>183</v>
      </c>
      <c r="D249" s="192" t="s">
        <v>6140</v>
      </c>
      <c r="E249" s="115" t="s">
        <v>1222</v>
      </c>
      <c r="F249" s="124" t="s">
        <v>4366</v>
      </c>
      <c r="G249" s="189" t="s">
        <v>6210</v>
      </c>
      <c r="H249" s="163"/>
      <c r="I249" s="100" t="s">
        <v>194</v>
      </c>
      <c r="J249" s="100">
        <v>3</v>
      </c>
      <c r="K249" s="100">
        <v>2</v>
      </c>
      <c r="L249" s="71" t="s">
        <v>2934</v>
      </c>
    </row>
    <row r="250" spans="1:12" ht="20.399999999999999" x14ac:dyDescent="0.25">
      <c r="A250" s="224"/>
      <c r="B250" s="224"/>
      <c r="C250" s="55">
        <v>184</v>
      </c>
      <c r="D250" s="192" t="s">
        <v>6140</v>
      </c>
      <c r="E250" s="115" t="s">
        <v>1223</v>
      </c>
      <c r="F250" s="124" t="s">
        <v>4367</v>
      </c>
      <c r="G250" s="189" t="s">
        <v>6210</v>
      </c>
      <c r="H250" s="163"/>
      <c r="I250" s="100" t="s">
        <v>194</v>
      </c>
      <c r="J250" s="100">
        <v>3</v>
      </c>
      <c r="K250" s="100">
        <v>2</v>
      </c>
      <c r="L250" s="71" t="s">
        <v>2935</v>
      </c>
    </row>
    <row r="251" spans="1:12" ht="26.25" customHeight="1" x14ac:dyDescent="0.25">
      <c r="A251" s="224"/>
      <c r="B251" s="224"/>
      <c r="C251" s="55">
        <v>185</v>
      </c>
      <c r="D251" s="192" t="s">
        <v>6140</v>
      </c>
      <c r="E251" s="115" t="s">
        <v>1224</v>
      </c>
      <c r="F251" s="125" t="s">
        <v>4368</v>
      </c>
      <c r="G251" s="189" t="s">
        <v>6210</v>
      </c>
      <c r="H251" s="163"/>
      <c r="I251" s="100" t="s">
        <v>194</v>
      </c>
      <c r="J251" s="100">
        <v>3</v>
      </c>
      <c r="K251" s="100">
        <v>2</v>
      </c>
      <c r="L251" s="71" t="s">
        <v>2936</v>
      </c>
    </row>
    <row r="252" spans="1:12" ht="20.399999999999999" x14ac:dyDescent="0.25">
      <c r="A252" s="224"/>
      <c r="B252" s="224"/>
      <c r="C252" s="55">
        <v>186</v>
      </c>
      <c r="D252" s="192" t="s">
        <v>2716</v>
      </c>
      <c r="E252" s="115" t="s">
        <v>1225</v>
      </c>
      <c r="F252" s="124" t="s">
        <v>4369</v>
      </c>
      <c r="G252" s="103" t="s">
        <v>6294</v>
      </c>
      <c r="H252" s="163"/>
      <c r="I252" s="100" t="s">
        <v>6691</v>
      </c>
      <c r="J252" s="100">
        <v>4</v>
      </c>
      <c r="K252" s="100">
        <v>2</v>
      </c>
      <c r="L252" s="71" t="s">
        <v>2937</v>
      </c>
    </row>
    <row r="253" spans="1:12" ht="20.399999999999999" x14ac:dyDescent="0.25">
      <c r="A253" s="224"/>
      <c r="B253" s="224"/>
      <c r="C253" s="55">
        <v>187</v>
      </c>
      <c r="D253" s="192" t="s">
        <v>6140</v>
      </c>
      <c r="E253" s="115" t="s">
        <v>1226</v>
      </c>
      <c r="F253" s="124" t="s">
        <v>4370</v>
      </c>
      <c r="G253" s="189" t="s">
        <v>6210</v>
      </c>
      <c r="H253" s="163"/>
      <c r="I253" s="100" t="s">
        <v>194</v>
      </c>
      <c r="J253" s="100">
        <v>3</v>
      </c>
      <c r="K253" s="100">
        <v>2</v>
      </c>
      <c r="L253" s="71" t="s">
        <v>2938</v>
      </c>
    </row>
    <row r="254" spans="1:12" ht="20.399999999999999" x14ac:dyDescent="0.25">
      <c r="A254" s="224"/>
      <c r="B254" s="224"/>
      <c r="C254" s="55">
        <v>188</v>
      </c>
      <c r="D254" s="192" t="s">
        <v>6140</v>
      </c>
      <c r="E254" s="115" t="s">
        <v>1227</v>
      </c>
      <c r="F254" s="124" t="s">
        <v>4371</v>
      </c>
      <c r="G254" s="189" t="s">
        <v>6210</v>
      </c>
      <c r="H254" s="163"/>
      <c r="I254" s="100" t="s">
        <v>194</v>
      </c>
      <c r="J254" s="100">
        <v>3</v>
      </c>
      <c r="K254" s="100">
        <v>2</v>
      </c>
      <c r="L254" s="71" t="s">
        <v>2939</v>
      </c>
    </row>
    <row r="255" spans="1:12" ht="20.399999999999999" x14ac:dyDescent="0.25">
      <c r="A255" s="224"/>
      <c r="B255" s="224"/>
      <c r="C255" s="55">
        <v>189</v>
      </c>
      <c r="D255" s="192" t="s">
        <v>6140</v>
      </c>
      <c r="E255" s="115" t="s">
        <v>1228</v>
      </c>
      <c r="F255" s="124" t="s">
        <v>4372</v>
      </c>
      <c r="G255" s="189" t="s">
        <v>6210</v>
      </c>
      <c r="H255" s="163"/>
      <c r="I255" s="100" t="s">
        <v>194</v>
      </c>
      <c r="J255" s="100">
        <v>3</v>
      </c>
      <c r="K255" s="100">
        <v>2</v>
      </c>
      <c r="L255" s="71" t="s">
        <v>2940</v>
      </c>
    </row>
    <row r="256" spans="1:12" ht="20.399999999999999" x14ac:dyDescent="0.25">
      <c r="A256" s="224"/>
      <c r="B256" s="224"/>
      <c r="C256" s="55">
        <v>190</v>
      </c>
      <c r="D256" s="192" t="s">
        <v>6140</v>
      </c>
      <c r="E256" s="115" t="s">
        <v>1229</v>
      </c>
      <c r="F256" s="125" t="s">
        <v>4373</v>
      </c>
      <c r="G256" s="189" t="s">
        <v>6210</v>
      </c>
      <c r="H256" s="163"/>
      <c r="I256" s="100" t="s">
        <v>194</v>
      </c>
      <c r="J256" s="100">
        <v>3</v>
      </c>
      <c r="K256" s="100">
        <v>2</v>
      </c>
      <c r="L256" s="71" t="s">
        <v>2941</v>
      </c>
    </row>
    <row r="257" spans="1:12" ht="20.399999999999999" x14ac:dyDescent="0.25">
      <c r="A257" s="224"/>
      <c r="B257" s="224"/>
      <c r="C257" s="73" t="s">
        <v>496</v>
      </c>
      <c r="D257" s="192" t="s">
        <v>2716</v>
      </c>
      <c r="E257" s="115" t="s">
        <v>1230</v>
      </c>
      <c r="F257" s="124" t="s">
        <v>4374</v>
      </c>
      <c r="G257" s="103" t="s">
        <v>6295</v>
      </c>
      <c r="H257" s="163"/>
      <c r="I257" s="100" t="s">
        <v>6691</v>
      </c>
      <c r="J257" s="100">
        <v>4</v>
      </c>
      <c r="K257" s="100">
        <v>2</v>
      </c>
      <c r="L257" s="71" t="s">
        <v>2942</v>
      </c>
    </row>
    <row r="258" spans="1:12" ht="18" customHeight="1" x14ac:dyDescent="0.25">
      <c r="A258" s="224"/>
      <c r="B258" s="224"/>
      <c r="C258" s="73" t="s">
        <v>500</v>
      </c>
      <c r="D258" s="192" t="s">
        <v>6140</v>
      </c>
      <c r="E258" s="115" t="s">
        <v>1231</v>
      </c>
      <c r="F258" s="124" t="s">
        <v>4375</v>
      </c>
      <c r="G258" s="189" t="s">
        <v>6210</v>
      </c>
      <c r="H258" s="163"/>
      <c r="I258" s="100" t="s">
        <v>194</v>
      </c>
      <c r="J258" s="100">
        <v>3</v>
      </c>
      <c r="K258" s="100">
        <v>2</v>
      </c>
      <c r="L258" s="71" t="s">
        <v>2943</v>
      </c>
    </row>
    <row r="259" spans="1:12" ht="18" customHeight="1" x14ac:dyDescent="0.25">
      <c r="A259" s="224"/>
      <c r="B259" s="224"/>
      <c r="C259" s="73" t="s">
        <v>501</v>
      </c>
      <c r="D259" s="192" t="s">
        <v>6140</v>
      </c>
      <c r="E259" s="115" t="s">
        <v>1232</v>
      </c>
      <c r="F259" s="124" t="s">
        <v>4376</v>
      </c>
      <c r="G259" s="189" t="s">
        <v>6210</v>
      </c>
      <c r="H259" s="163"/>
      <c r="I259" s="100" t="s">
        <v>194</v>
      </c>
      <c r="J259" s="100">
        <v>3</v>
      </c>
      <c r="K259" s="100">
        <v>2</v>
      </c>
      <c r="L259" s="71" t="s">
        <v>2944</v>
      </c>
    </row>
    <row r="260" spans="1:12" ht="18" customHeight="1" x14ac:dyDescent="0.25">
      <c r="A260" s="224"/>
      <c r="B260" s="224"/>
      <c r="C260" s="73" t="s">
        <v>502</v>
      </c>
      <c r="D260" s="192" t="s">
        <v>6140</v>
      </c>
      <c r="E260" s="115" t="s">
        <v>1233</v>
      </c>
      <c r="F260" s="124" t="s">
        <v>4377</v>
      </c>
      <c r="G260" s="189" t="s">
        <v>6210</v>
      </c>
      <c r="H260" s="163"/>
      <c r="I260" s="100" t="s">
        <v>194</v>
      </c>
      <c r="J260" s="100">
        <v>3</v>
      </c>
      <c r="K260" s="100">
        <v>2</v>
      </c>
      <c r="L260" s="71" t="s">
        <v>2945</v>
      </c>
    </row>
    <row r="261" spans="1:12" ht="18" customHeight="1" x14ac:dyDescent="0.25">
      <c r="A261" s="224"/>
      <c r="B261" s="224"/>
      <c r="C261" s="73" t="s">
        <v>503</v>
      </c>
      <c r="D261" s="192" t="s">
        <v>6140</v>
      </c>
      <c r="E261" s="115" t="s">
        <v>1234</v>
      </c>
      <c r="F261" s="125" t="s">
        <v>4378</v>
      </c>
      <c r="G261" s="189" t="s">
        <v>6210</v>
      </c>
      <c r="H261" s="163"/>
      <c r="I261" s="100" t="s">
        <v>194</v>
      </c>
      <c r="J261" s="100">
        <v>3</v>
      </c>
      <c r="K261" s="100">
        <v>2</v>
      </c>
      <c r="L261" s="71" t="s">
        <v>2946</v>
      </c>
    </row>
    <row r="262" spans="1:12" ht="20.399999999999999" x14ac:dyDescent="0.25">
      <c r="A262" s="224"/>
      <c r="B262" s="224"/>
      <c r="C262" s="73" t="s">
        <v>504</v>
      </c>
      <c r="D262" s="192" t="s">
        <v>2716</v>
      </c>
      <c r="E262" s="115" t="s">
        <v>1235</v>
      </c>
      <c r="F262" s="124" t="s">
        <v>4379</v>
      </c>
      <c r="G262" s="103" t="s">
        <v>6296</v>
      </c>
      <c r="H262" s="163" t="s">
        <v>6211</v>
      </c>
      <c r="I262" s="100" t="s">
        <v>6691</v>
      </c>
      <c r="J262" s="100">
        <v>4</v>
      </c>
      <c r="K262" s="100">
        <v>2</v>
      </c>
      <c r="L262" s="71" t="s">
        <v>2947</v>
      </c>
    </row>
    <row r="263" spans="1:12" ht="18" customHeight="1" x14ac:dyDescent="0.25">
      <c r="A263" s="224"/>
      <c r="B263" s="224"/>
      <c r="C263" s="73" t="s">
        <v>497</v>
      </c>
      <c r="D263" s="192" t="s">
        <v>6140</v>
      </c>
      <c r="E263" s="115" t="s">
        <v>1236</v>
      </c>
      <c r="F263" s="124" t="s">
        <v>4380</v>
      </c>
      <c r="G263" s="189" t="s">
        <v>6210</v>
      </c>
      <c r="H263" s="163"/>
      <c r="I263" s="100" t="s">
        <v>194</v>
      </c>
      <c r="J263" s="100">
        <v>3</v>
      </c>
      <c r="K263" s="100">
        <v>2</v>
      </c>
      <c r="L263" s="71" t="s">
        <v>2948</v>
      </c>
    </row>
    <row r="264" spans="1:12" ht="18" customHeight="1" x14ac:dyDescent="0.25">
      <c r="A264" s="224"/>
      <c r="B264" s="224"/>
      <c r="C264" s="73" t="s">
        <v>505</v>
      </c>
      <c r="D264" s="192" t="s">
        <v>6140</v>
      </c>
      <c r="E264" s="115" t="s">
        <v>1237</v>
      </c>
      <c r="F264" s="124" t="s">
        <v>4381</v>
      </c>
      <c r="G264" s="189" t="s">
        <v>6210</v>
      </c>
      <c r="H264" s="163"/>
      <c r="I264" s="100" t="s">
        <v>194</v>
      </c>
      <c r="J264" s="100">
        <v>3</v>
      </c>
      <c r="K264" s="100">
        <v>2</v>
      </c>
      <c r="L264" s="71" t="s">
        <v>2949</v>
      </c>
    </row>
    <row r="265" spans="1:12" ht="18" customHeight="1" x14ac:dyDescent="0.25">
      <c r="A265" s="224"/>
      <c r="B265" s="224"/>
      <c r="C265" s="73" t="s">
        <v>506</v>
      </c>
      <c r="D265" s="192" t="s">
        <v>6140</v>
      </c>
      <c r="E265" s="115" t="s">
        <v>1238</v>
      </c>
      <c r="F265" s="124" t="s">
        <v>4382</v>
      </c>
      <c r="G265" s="189" t="s">
        <v>6210</v>
      </c>
      <c r="H265" s="163"/>
      <c r="I265" s="100" t="s">
        <v>194</v>
      </c>
      <c r="J265" s="100">
        <v>3</v>
      </c>
      <c r="K265" s="100">
        <v>2</v>
      </c>
      <c r="L265" s="71" t="s">
        <v>2950</v>
      </c>
    </row>
    <row r="266" spans="1:12" ht="18" customHeight="1" x14ac:dyDescent="0.25">
      <c r="A266" s="224"/>
      <c r="B266" s="224"/>
      <c r="C266" s="73" t="s">
        <v>507</v>
      </c>
      <c r="D266" s="192" t="s">
        <v>6140</v>
      </c>
      <c r="E266" s="115" t="s">
        <v>1239</v>
      </c>
      <c r="F266" s="125" t="s">
        <v>4383</v>
      </c>
      <c r="G266" s="189" t="s">
        <v>6210</v>
      </c>
      <c r="H266" s="163"/>
      <c r="I266" s="100" t="s">
        <v>194</v>
      </c>
      <c r="J266" s="100">
        <v>3</v>
      </c>
      <c r="K266" s="100">
        <v>2</v>
      </c>
      <c r="L266" s="71" t="s">
        <v>2951</v>
      </c>
    </row>
    <row r="267" spans="1:12" ht="20.399999999999999" x14ac:dyDescent="0.25">
      <c r="A267" s="224"/>
      <c r="B267" s="224"/>
      <c r="C267" s="73" t="s">
        <v>508</v>
      </c>
      <c r="D267" s="192" t="s">
        <v>2716</v>
      </c>
      <c r="E267" s="115" t="s">
        <v>1240</v>
      </c>
      <c r="F267" s="124" t="s">
        <v>4384</v>
      </c>
      <c r="G267" s="103" t="s">
        <v>6297</v>
      </c>
      <c r="H267" s="163" t="s">
        <v>6212</v>
      </c>
      <c r="I267" s="100" t="s">
        <v>6691</v>
      </c>
      <c r="J267" s="100">
        <v>4</v>
      </c>
      <c r="K267" s="100">
        <v>2</v>
      </c>
      <c r="L267" s="71" t="s">
        <v>2952</v>
      </c>
    </row>
    <row r="268" spans="1:12" ht="20.399999999999999" x14ac:dyDescent="0.25">
      <c r="A268" s="224"/>
      <c r="B268" s="224"/>
      <c r="C268" s="73" t="s">
        <v>509</v>
      </c>
      <c r="D268" s="192" t="s">
        <v>6140</v>
      </c>
      <c r="E268" s="115" t="s">
        <v>1241</v>
      </c>
      <c r="F268" s="124" t="s">
        <v>4385</v>
      </c>
      <c r="G268" s="189" t="s">
        <v>6210</v>
      </c>
      <c r="H268" s="163"/>
      <c r="I268" s="100" t="s">
        <v>194</v>
      </c>
      <c r="J268" s="100">
        <v>3</v>
      </c>
      <c r="K268" s="100">
        <v>2</v>
      </c>
      <c r="L268" s="71" t="s">
        <v>2954</v>
      </c>
    </row>
    <row r="269" spans="1:12" ht="20.399999999999999" x14ac:dyDescent="0.25">
      <c r="A269" s="224"/>
      <c r="B269" s="224"/>
      <c r="C269" s="73" t="s">
        <v>498</v>
      </c>
      <c r="D269" s="192" t="s">
        <v>6140</v>
      </c>
      <c r="E269" s="115" t="s">
        <v>1242</v>
      </c>
      <c r="F269" s="124" t="s">
        <v>4386</v>
      </c>
      <c r="G269" s="189" t="s">
        <v>6210</v>
      </c>
      <c r="H269" s="163"/>
      <c r="I269" s="100" t="s">
        <v>194</v>
      </c>
      <c r="J269" s="100">
        <v>3</v>
      </c>
      <c r="K269" s="100">
        <v>2</v>
      </c>
      <c r="L269" s="71" t="s">
        <v>2955</v>
      </c>
    </row>
    <row r="270" spans="1:12" ht="20.399999999999999" x14ac:dyDescent="0.25">
      <c r="A270" s="224"/>
      <c r="B270" s="224"/>
      <c r="C270" s="73" t="s">
        <v>510</v>
      </c>
      <c r="D270" s="192" t="s">
        <v>6140</v>
      </c>
      <c r="E270" s="115" t="s">
        <v>1243</v>
      </c>
      <c r="F270" s="124" t="s">
        <v>4387</v>
      </c>
      <c r="G270" s="189" t="s">
        <v>6210</v>
      </c>
      <c r="H270" s="163"/>
      <c r="I270" s="100" t="s">
        <v>194</v>
      </c>
      <c r="J270" s="100">
        <v>3</v>
      </c>
      <c r="K270" s="100">
        <v>2</v>
      </c>
      <c r="L270" s="71" t="s">
        <v>2956</v>
      </c>
    </row>
    <row r="271" spans="1:12" ht="20.399999999999999" x14ac:dyDescent="0.25">
      <c r="A271" s="224"/>
      <c r="B271" s="224"/>
      <c r="C271" s="73" t="s">
        <v>511</v>
      </c>
      <c r="D271" s="192" t="s">
        <v>6140</v>
      </c>
      <c r="E271" s="115" t="s">
        <v>1244</v>
      </c>
      <c r="F271" s="125" t="s">
        <v>4388</v>
      </c>
      <c r="G271" s="189" t="s">
        <v>6210</v>
      </c>
      <c r="H271" s="163"/>
      <c r="I271" s="100" t="s">
        <v>194</v>
      </c>
      <c r="J271" s="100">
        <v>3</v>
      </c>
      <c r="K271" s="100">
        <v>2</v>
      </c>
      <c r="L271" s="71" t="s">
        <v>2957</v>
      </c>
    </row>
    <row r="272" spans="1:12" ht="20.399999999999999" x14ac:dyDescent="0.25">
      <c r="A272" s="224"/>
      <c r="B272" s="224"/>
      <c r="C272" s="73" t="s">
        <v>599</v>
      </c>
      <c r="D272" s="192" t="s">
        <v>2716</v>
      </c>
      <c r="E272" s="115" t="s">
        <v>1245</v>
      </c>
      <c r="F272" s="124" t="s">
        <v>4389</v>
      </c>
      <c r="G272" s="103" t="s">
        <v>6298</v>
      </c>
      <c r="H272" s="201" t="s">
        <v>6213</v>
      </c>
      <c r="I272" s="100" t="s">
        <v>6691</v>
      </c>
      <c r="J272" s="100">
        <v>4</v>
      </c>
      <c r="K272" s="100">
        <v>2</v>
      </c>
      <c r="L272" s="71" t="s">
        <v>2958</v>
      </c>
    </row>
    <row r="273" spans="1:12" ht="20.399999999999999" x14ac:dyDescent="0.25">
      <c r="A273" s="224"/>
      <c r="B273" s="224"/>
      <c r="C273" s="73" t="s">
        <v>600</v>
      </c>
      <c r="D273" s="192" t="s">
        <v>6140</v>
      </c>
      <c r="E273" s="115" t="s">
        <v>1246</v>
      </c>
      <c r="F273" s="124" t="s">
        <v>4390</v>
      </c>
      <c r="G273" s="189" t="s">
        <v>6210</v>
      </c>
      <c r="H273" s="163"/>
      <c r="I273" s="100" t="s">
        <v>194</v>
      </c>
      <c r="J273" s="100">
        <v>3</v>
      </c>
      <c r="K273" s="100">
        <v>2</v>
      </c>
      <c r="L273" s="71" t="s">
        <v>2953</v>
      </c>
    </row>
    <row r="274" spans="1:12" ht="20.399999999999999" x14ac:dyDescent="0.25">
      <c r="A274" s="224"/>
      <c r="B274" s="224"/>
      <c r="C274" s="73" t="s">
        <v>601</v>
      </c>
      <c r="D274" s="192" t="s">
        <v>6140</v>
      </c>
      <c r="E274" s="115" t="s">
        <v>1247</v>
      </c>
      <c r="F274" s="124" t="s">
        <v>4391</v>
      </c>
      <c r="G274" s="189" t="s">
        <v>6210</v>
      </c>
      <c r="H274" s="163"/>
      <c r="I274" s="100" t="s">
        <v>194</v>
      </c>
      <c r="J274" s="100">
        <v>3</v>
      </c>
      <c r="K274" s="100">
        <v>2</v>
      </c>
      <c r="L274" s="71" t="s">
        <v>2959</v>
      </c>
    </row>
    <row r="275" spans="1:12" ht="20.399999999999999" x14ac:dyDescent="0.25">
      <c r="A275" s="224"/>
      <c r="B275" s="224"/>
      <c r="C275" s="73" t="s">
        <v>602</v>
      </c>
      <c r="D275" s="192" t="s">
        <v>6140</v>
      </c>
      <c r="E275" s="115" t="s">
        <v>1248</v>
      </c>
      <c r="F275" s="124" t="s">
        <v>4392</v>
      </c>
      <c r="G275" s="189" t="s">
        <v>6210</v>
      </c>
      <c r="H275" s="163"/>
      <c r="I275" s="100" t="s">
        <v>194</v>
      </c>
      <c r="J275" s="100">
        <v>3</v>
      </c>
      <c r="K275" s="100">
        <v>2</v>
      </c>
      <c r="L275" s="71" t="s">
        <v>2960</v>
      </c>
    </row>
    <row r="276" spans="1:12" ht="20.399999999999999" x14ac:dyDescent="0.25">
      <c r="A276" s="224"/>
      <c r="B276" s="224"/>
      <c r="C276" s="73" t="s">
        <v>603</v>
      </c>
      <c r="D276" s="192" t="s">
        <v>6140</v>
      </c>
      <c r="E276" s="115" t="s">
        <v>1249</v>
      </c>
      <c r="F276" s="125" t="s">
        <v>4393</v>
      </c>
      <c r="G276" s="189" t="s">
        <v>6210</v>
      </c>
      <c r="H276" s="163"/>
      <c r="I276" s="100" t="s">
        <v>194</v>
      </c>
      <c r="J276" s="100">
        <v>3</v>
      </c>
      <c r="K276" s="100">
        <v>2</v>
      </c>
      <c r="L276" s="71" t="s">
        <v>2961</v>
      </c>
    </row>
    <row r="277" spans="1:12" ht="20.399999999999999" x14ac:dyDescent="0.25">
      <c r="A277" s="224"/>
      <c r="B277" s="224"/>
      <c r="C277" s="73" t="s">
        <v>516</v>
      </c>
      <c r="D277" s="192" t="s">
        <v>2716</v>
      </c>
      <c r="E277" s="115" t="s">
        <v>1250</v>
      </c>
      <c r="F277" s="124" t="s">
        <v>4394</v>
      </c>
      <c r="G277" s="103" t="s">
        <v>6299</v>
      </c>
      <c r="H277" s="201" t="s">
        <v>6214</v>
      </c>
      <c r="I277" s="100" t="s">
        <v>6691</v>
      </c>
      <c r="J277" s="100">
        <v>4</v>
      </c>
      <c r="K277" s="100">
        <v>2</v>
      </c>
      <c r="L277" s="71" t="s">
        <v>2962</v>
      </c>
    </row>
    <row r="278" spans="1:12" ht="20.399999999999999" x14ac:dyDescent="0.25">
      <c r="A278" s="224"/>
      <c r="B278" s="224"/>
      <c r="C278" s="73" t="s">
        <v>517</v>
      </c>
      <c r="D278" s="192" t="s">
        <v>6140</v>
      </c>
      <c r="E278" s="115" t="s">
        <v>1251</v>
      </c>
      <c r="F278" s="124" t="s">
        <v>4395</v>
      </c>
      <c r="G278" s="189" t="s">
        <v>6210</v>
      </c>
      <c r="H278" s="163"/>
      <c r="I278" s="100" t="s">
        <v>194</v>
      </c>
      <c r="J278" s="100">
        <v>3</v>
      </c>
      <c r="K278" s="100">
        <v>2</v>
      </c>
      <c r="L278" s="71" t="s">
        <v>2963</v>
      </c>
    </row>
    <row r="279" spans="1:12" ht="20.399999999999999" x14ac:dyDescent="0.25">
      <c r="A279" s="224"/>
      <c r="B279" s="224"/>
      <c r="C279" s="73" t="s">
        <v>518</v>
      </c>
      <c r="D279" s="192" t="s">
        <v>6140</v>
      </c>
      <c r="E279" s="115" t="s">
        <v>1252</v>
      </c>
      <c r="F279" s="124" t="s">
        <v>4396</v>
      </c>
      <c r="G279" s="189" t="s">
        <v>6210</v>
      </c>
      <c r="H279" s="163"/>
      <c r="I279" s="100" t="s">
        <v>194</v>
      </c>
      <c r="J279" s="100">
        <v>3</v>
      </c>
      <c r="K279" s="100">
        <v>2</v>
      </c>
      <c r="L279" s="71" t="s">
        <v>2964</v>
      </c>
    </row>
    <row r="280" spans="1:12" ht="20.399999999999999" x14ac:dyDescent="0.25">
      <c r="A280" s="224"/>
      <c r="B280" s="224"/>
      <c r="C280" s="73" t="s">
        <v>519</v>
      </c>
      <c r="D280" s="192" t="s">
        <v>6140</v>
      </c>
      <c r="E280" s="115" t="s">
        <v>1253</v>
      </c>
      <c r="F280" s="124" t="s">
        <v>4397</v>
      </c>
      <c r="G280" s="189" t="s">
        <v>6210</v>
      </c>
      <c r="H280" s="163"/>
      <c r="I280" s="100" t="s">
        <v>194</v>
      </c>
      <c r="J280" s="100">
        <v>3</v>
      </c>
      <c r="K280" s="100">
        <v>2</v>
      </c>
      <c r="L280" s="71" t="s">
        <v>2965</v>
      </c>
    </row>
    <row r="281" spans="1:12" ht="20.399999999999999" x14ac:dyDescent="0.25">
      <c r="A281" s="224"/>
      <c r="B281" s="224"/>
      <c r="C281" s="73" t="s">
        <v>520</v>
      </c>
      <c r="D281" s="192" t="s">
        <v>6140</v>
      </c>
      <c r="E281" s="115" t="s">
        <v>1254</v>
      </c>
      <c r="F281" s="125" t="s">
        <v>4398</v>
      </c>
      <c r="G281" s="189" t="s">
        <v>6210</v>
      </c>
      <c r="H281" s="163"/>
      <c r="I281" s="100" t="s">
        <v>194</v>
      </c>
      <c r="J281" s="100">
        <v>3</v>
      </c>
      <c r="K281" s="100">
        <v>2</v>
      </c>
      <c r="L281" s="71" t="s">
        <v>2966</v>
      </c>
    </row>
    <row r="282" spans="1:12" ht="34.5" customHeight="1" x14ac:dyDescent="0.25">
      <c r="A282" s="224"/>
      <c r="B282" s="224"/>
      <c r="C282" s="73" t="s">
        <v>739</v>
      </c>
      <c r="D282" s="192" t="s">
        <v>2716</v>
      </c>
      <c r="E282" s="115" t="s">
        <v>1255</v>
      </c>
      <c r="F282" s="124" t="s">
        <v>4399</v>
      </c>
      <c r="G282" s="103" t="s">
        <v>6300</v>
      </c>
      <c r="H282" s="163"/>
      <c r="I282" s="100" t="s">
        <v>6691</v>
      </c>
      <c r="J282" s="100">
        <v>4</v>
      </c>
      <c r="K282" s="100">
        <v>2</v>
      </c>
      <c r="L282" s="71" t="s">
        <v>2967</v>
      </c>
    </row>
    <row r="283" spans="1:12" ht="18" customHeight="1" x14ac:dyDescent="0.25">
      <c r="A283" s="224"/>
      <c r="B283" s="224"/>
      <c r="C283" s="73" t="s">
        <v>740</v>
      </c>
      <c r="D283" s="192" t="s">
        <v>6140</v>
      </c>
      <c r="E283" s="115" t="s">
        <v>1256</v>
      </c>
      <c r="F283" s="124" t="s">
        <v>4400</v>
      </c>
      <c r="G283" s="189" t="s">
        <v>6210</v>
      </c>
      <c r="H283" s="163"/>
      <c r="I283" s="100" t="s">
        <v>194</v>
      </c>
      <c r="J283" s="100">
        <v>3</v>
      </c>
      <c r="K283" s="100">
        <v>2</v>
      </c>
      <c r="L283" s="71" t="s">
        <v>2968</v>
      </c>
    </row>
    <row r="284" spans="1:12" ht="18" customHeight="1" x14ac:dyDescent="0.25">
      <c r="A284" s="224"/>
      <c r="B284" s="224"/>
      <c r="C284" s="73" t="s">
        <v>741</v>
      </c>
      <c r="D284" s="192" t="s">
        <v>6140</v>
      </c>
      <c r="E284" s="115" t="s">
        <v>1257</v>
      </c>
      <c r="F284" s="124" t="s">
        <v>4401</v>
      </c>
      <c r="G284" s="189" t="s">
        <v>6210</v>
      </c>
      <c r="H284" s="163"/>
      <c r="I284" s="100" t="s">
        <v>194</v>
      </c>
      <c r="J284" s="100">
        <v>3</v>
      </c>
      <c r="K284" s="100">
        <v>2</v>
      </c>
      <c r="L284" s="71" t="s">
        <v>2969</v>
      </c>
    </row>
    <row r="285" spans="1:12" ht="18" customHeight="1" x14ac:dyDescent="0.25">
      <c r="A285" s="224"/>
      <c r="B285" s="224"/>
      <c r="C285" s="73" t="s">
        <v>742</v>
      </c>
      <c r="D285" s="192" t="s">
        <v>6140</v>
      </c>
      <c r="E285" s="115" t="s">
        <v>1258</v>
      </c>
      <c r="F285" s="124" t="s">
        <v>4402</v>
      </c>
      <c r="G285" s="189" t="s">
        <v>6210</v>
      </c>
      <c r="H285" s="163"/>
      <c r="I285" s="100" t="s">
        <v>194</v>
      </c>
      <c r="J285" s="100">
        <v>3</v>
      </c>
      <c r="K285" s="100">
        <v>2</v>
      </c>
      <c r="L285" s="71" t="s">
        <v>2970</v>
      </c>
    </row>
    <row r="286" spans="1:12" ht="27" customHeight="1" x14ac:dyDescent="0.25">
      <c r="A286" s="224"/>
      <c r="B286" s="224"/>
      <c r="C286" s="73" t="s">
        <v>743</v>
      </c>
      <c r="D286" s="192" t="s">
        <v>6140</v>
      </c>
      <c r="E286" s="115" t="s">
        <v>1259</v>
      </c>
      <c r="F286" s="125" t="s">
        <v>4403</v>
      </c>
      <c r="G286" s="189" t="s">
        <v>6210</v>
      </c>
      <c r="H286" s="163"/>
      <c r="I286" s="100" t="s">
        <v>194</v>
      </c>
      <c r="J286" s="100">
        <v>3</v>
      </c>
      <c r="K286" s="100">
        <v>2</v>
      </c>
      <c r="L286" s="71" t="s">
        <v>2971</v>
      </c>
    </row>
    <row r="287" spans="1:12" ht="18" customHeight="1" x14ac:dyDescent="0.25">
      <c r="A287" s="224"/>
      <c r="B287" s="224"/>
      <c r="C287" s="73" t="s">
        <v>744</v>
      </c>
      <c r="D287" s="192" t="s">
        <v>2716</v>
      </c>
      <c r="E287" s="115" t="s">
        <v>1260</v>
      </c>
      <c r="F287" s="124" t="s">
        <v>4404</v>
      </c>
      <c r="G287" s="103" t="s">
        <v>6301</v>
      </c>
      <c r="H287" s="163"/>
      <c r="I287" s="100" t="s">
        <v>6691</v>
      </c>
      <c r="J287" s="100">
        <v>4</v>
      </c>
      <c r="K287" s="100">
        <v>2</v>
      </c>
      <c r="L287" s="71" t="s">
        <v>2972</v>
      </c>
    </row>
    <row r="288" spans="1:12" ht="18" customHeight="1" x14ac:dyDescent="0.25">
      <c r="A288" s="224"/>
      <c r="B288" s="224"/>
      <c r="C288" s="73" t="s">
        <v>745</v>
      </c>
      <c r="D288" s="192" t="s">
        <v>6140</v>
      </c>
      <c r="E288" s="115" t="s">
        <v>1261</v>
      </c>
      <c r="F288" s="124" t="s">
        <v>4405</v>
      </c>
      <c r="G288" s="189" t="s">
        <v>6210</v>
      </c>
      <c r="H288" s="163"/>
      <c r="I288" s="100" t="s">
        <v>194</v>
      </c>
      <c r="J288" s="100">
        <v>3</v>
      </c>
      <c r="K288" s="100">
        <v>2</v>
      </c>
      <c r="L288" s="71" t="s">
        <v>2973</v>
      </c>
    </row>
    <row r="289" spans="1:12" ht="18" customHeight="1" x14ac:dyDescent="0.25">
      <c r="A289" s="224"/>
      <c r="B289" s="224"/>
      <c r="C289" s="73" t="s">
        <v>746</v>
      </c>
      <c r="D289" s="192" t="s">
        <v>6140</v>
      </c>
      <c r="E289" s="115" t="s">
        <v>1262</v>
      </c>
      <c r="F289" s="124" t="s">
        <v>4406</v>
      </c>
      <c r="G289" s="189" t="s">
        <v>6210</v>
      </c>
      <c r="H289" s="163"/>
      <c r="I289" s="100" t="s">
        <v>194</v>
      </c>
      <c r="J289" s="100">
        <v>3</v>
      </c>
      <c r="K289" s="100">
        <v>2</v>
      </c>
      <c r="L289" s="71" t="s">
        <v>2974</v>
      </c>
    </row>
    <row r="290" spans="1:12" ht="18" customHeight="1" x14ac:dyDescent="0.25">
      <c r="A290" s="224"/>
      <c r="B290" s="224"/>
      <c r="C290" s="73" t="s">
        <v>747</v>
      </c>
      <c r="D290" s="192" t="s">
        <v>6140</v>
      </c>
      <c r="E290" s="115" t="s">
        <v>1263</v>
      </c>
      <c r="F290" s="124" t="s">
        <v>4407</v>
      </c>
      <c r="G290" s="189" t="s">
        <v>6210</v>
      </c>
      <c r="H290" s="163"/>
      <c r="I290" s="100" t="s">
        <v>194</v>
      </c>
      <c r="J290" s="100">
        <v>3</v>
      </c>
      <c r="K290" s="100">
        <v>2</v>
      </c>
      <c r="L290" s="71" t="s">
        <v>2975</v>
      </c>
    </row>
    <row r="291" spans="1:12" ht="20.399999999999999" x14ac:dyDescent="0.25">
      <c r="A291" s="224"/>
      <c r="B291" s="224"/>
      <c r="C291" s="73" t="s">
        <v>748</v>
      </c>
      <c r="D291" s="192" t="s">
        <v>6140</v>
      </c>
      <c r="E291" s="115" t="s">
        <v>1264</v>
      </c>
      <c r="F291" s="125" t="s">
        <v>4408</v>
      </c>
      <c r="G291" s="189" t="s">
        <v>6210</v>
      </c>
      <c r="H291" s="163"/>
      <c r="I291" s="100" t="s">
        <v>194</v>
      </c>
      <c r="J291" s="100">
        <v>3</v>
      </c>
      <c r="K291" s="100">
        <v>2</v>
      </c>
      <c r="L291" s="71" t="s">
        <v>2976</v>
      </c>
    </row>
    <row r="292" spans="1:12" ht="18" customHeight="1" x14ac:dyDescent="0.25">
      <c r="A292" s="224"/>
      <c r="B292" s="224"/>
      <c r="C292" s="73" t="s">
        <v>749</v>
      </c>
      <c r="D292" s="192" t="s">
        <v>2716</v>
      </c>
      <c r="E292" s="115" t="s">
        <v>1265</v>
      </c>
      <c r="F292" s="124" t="s">
        <v>4409</v>
      </c>
      <c r="G292" s="103" t="s">
        <v>6302</v>
      </c>
      <c r="H292" s="163"/>
      <c r="I292" s="100" t="s">
        <v>6691</v>
      </c>
      <c r="J292" s="100">
        <v>4</v>
      </c>
      <c r="K292" s="100">
        <v>2</v>
      </c>
      <c r="L292" s="71" t="s">
        <v>2977</v>
      </c>
    </row>
    <row r="293" spans="1:12" ht="18" customHeight="1" x14ac:dyDescent="0.25">
      <c r="A293" s="224"/>
      <c r="B293" s="224"/>
      <c r="C293" s="73" t="s">
        <v>750</v>
      </c>
      <c r="D293" s="192" t="s">
        <v>6140</v>
      </c>
      <c r="E293" s="115" t="s">
        <v>1266</v>
      </c>
      <c r="F293" s="124" t="s">
        <v>4410</v>
      </c>
      <c r="G293" s="189" t="s">
        <v>6210</v>
      </c>
      <c r="H293" s="163"/>
      <c r="I293" s="100" t="s">
        <v>194</v>
      </c>
      <c r="J293" s="100">
        <v>3</v>
      </c>
      <c r="K293" s="100">
        <v>2</v>
      </c>
      <c r="L293" s="71" t="s">
        <v>2978</v>
      </c>
    </row>
    <row r="294" spans="1:12" ht="18" customHeight="1" x14ac:dyDescent="0.25">
      <c r="A294" s="224"/>
      <c r="B294" s="224"/>
      <c r="C294" s="73" t="s">
        <v>751</v>
      </c>
      <c r="D294" s="192" t="s">
        <v>6140</v>
      </c>
      <c r="E294" s="115" t="s">
        <v>1267</v>
      </c>
      <c r="F294" s="124" t="s">
        <v>4411</v>
      </c>
      <c r="G294" s="189" t="s">
        <v>6210</v>
      </c>
      <c r="H294" s="163"/>
      <c r="I294" s="100" t="s">
        <v>194</v>
      </c>
      <c r="J294" s="100">
        <v>3</v>
      </c>
      <c r="K294" s="100">
        <v>2</v>
      </c>
      <c r="L294" s="71" t="s">
        <v>2979</v>
      </c>
    </row>
    <row r="295" spans="1:12" ht="18" customHeight="1" x14ac:dyDescent="0.25">
      <c r="A295" s="224"/>
      <c r="B295" s="224"/>
      <c r="C295" s="73" t="s">
        <v>752</v>
      </c>
      <c r="D295" s="192" t="s">
        <v>6140</v>
      </c>
      <c r="E295" s="115" t="s">
        <v>1268</v>
      </c>
      <c r="F295" s="124" t="s">
        <v>4412</v>
      </c>
      <c r="G295" s="189" t="s">
        <v>6210</v>
      </c>
      <c r="H295" s="163"/>
      <c r="I295" s="100" t="s">
        <v>194</v>
      </c>
      <c r="J295" s="100">
        <v>3</v>
      </c>
      <c r="K295" s="100">
        <v>2</v>
      </c>
      <c r="L295" s="71" t="s">
        <v>2980</v>
      </c>
    </row>
    <row r="296" spans="1:12" ht="29.25" customHeight="1" x14ac:dyDescent="0.25">
      <c r="A296" s="224"/>
      <c r="B296" s="224"/>
      <c r="C296" s="73" t="s">
        <v>753</v>
      </c>
      <c r="D296" s="192" t="s">
        <v>6140</v>
      </c>
      <c r="E296" s="115" t="s">
        <v>1269</v>
      </c>
      <c r="F296" s="125" t="s">
        <v>4413</v>
      </c>
      <c r="G296" s="189" t="s">
        <v>6210</v>
      </c>
      <c r="H296" s="163"/>
      <c r="I296" s="100" t="s">
        <v>194</v>
      </c>
      <c r="J296" s="100">
        <v>3</v>
      </c>
      <c r="K296" s="100">
        <v>2</v>
      </c>
      <c r="L296" s="71" t="s">
        <v>2981</v>
      </c>
    </row>
    <row r="297" spans="1:12" ht="18" customHeight="1" x14ac:dyDescent="0.25">
      <c r="A297" s="224"/>
      <c r="B297" s="224"/>
      <c r="C297" s="73" t="s">
        <v>754</v>
      </c>
      <c r="D297" s="192" t="s">
        <v>2716</v>
      </c>
      <c r="E297" s="115" t="s">
        <v>1270</v>
      </c>
      <c r="F297" s="124" t="s">
        <v>4414</v>
      </c>
      <c r="G297" s="103" t="s">
        <v>6303</v>
      </c>
      <c r="H297" s="163" t="s">
        <v>4053</v>
      </c>
      <c r="I297" s="100" t="s">
        <v>6691</v>
      </c>
      <c r="J297" s="100">
        <v>4</v>
      </c>
      <c r="K297" s="100">
        <v>2</v>
      </c>
      <c r="L297" s="71" t="s">
        <v>2982</v>
      </c>
    </row>
    <row r="298" spans="1:12" ht="18" customHeight="1" x14ac:dyDescent="0.25">
      <c r="A298" s="224"/>
      <c r="B298" s="224"/>
      <c r="C298" s="73" t="s">
        <v>755</v>
      </c>
      <c r="D298" s="192" t="s">
        <v>6140</v>
      </c>
      <c r="E298" s="115" t="s">
        <v>1271</v>
      </c>
      <c r="F298" s="124" t="s">
        <v>4415</v>
      </c>
      <c r="G298" s="189" t="s">
        <v>6210</v>
      </c>
      <c r="H298" s="163"/>
      <c r="I298" s="100" t="s">
        <v>194</v>
      </c>
      <c r="J298" s="100">
        <v>3</v>
      </c>
      <c r="K298" s="100">
        <v>2</v>
      </c>
      <c r="L298" s="71" t="s">
        <v>2983</v>
      </c>
    </row>
    <row r="299" spans="1:12" ht="18" customHeight="1" x14ac:dyDescent="0.25">
      <c r="A299" s="224"/>
      <c r="B299" s="224"/>
      <c r="C299" s="73" t="s">
        <v>756</v>
      </c>
      <c r="D299" s="192" t="s">
        <v>6140</v>
      </c>
      <c r="E299" s="115" t="s">
        <v>1272</v>
      </c>
      <c r="F299" s="124" t="s">
        <v>4416</v>
      </c>
      <c r="G299" s="189" t="s">
        <v>6210</v>
      </c>
      <c r="H299" s="163"/>
      <c r="I299" s="100" t="s">
        <v>194</v>
      </c>
      <c r="J299" s="100">
        <v>3</v>
      </c>
      <c r="K299" s="100">
        <v>2</v>
      </c>
      <c r="L299" s="71" t="s">
        <v>2984</v>
      </c>
    </row>
    <row r="300" spans="1:12" ht="18" customHeight="1" x14ac:dyDescent="0.25">
      <c r="A300" s="224"/>
      <c r="B300" s="224"/>
      <c r="C300" s="73" t="s">
        <v>757</v>
      </c>
      <c r="D300" s="192" t="s">
        <v>6140</v>
      </c>
      <c r="E300" s="115" t="s">
        <v>1273</v>
      </c>
      <c r="F300" s="124" t="s">
        <v>4417</v>
      </c>
      <c r="G300" s="189" t="s">
        <v>6210</v>
      </c>
      <c r="H300" s="163"/>
      <c r="I300" s="100" t="s">
        <v>194</v>
      </c>
      <c r="J300" s="100">
        <v>3</v>
      </c>
      <c r="K300" s="100">
        <v>2</v>
      </c>
      <c r="L300" s="71" t="s">
        <v>2985</v>
      </c>
    </row>
    <row r="301" spans="1:12" ht="24.75" customHeight="1" x14ac:dyDescent="0.25">
      <c r="A301" s="224"/>
      <c r="B301" s="224"/>
      <c r="C301" s="73" t="s">
        <v>758</v>
      </c>
      <c r="D301" s="192" t="s">
        <v>6140</v>
      </c>
      <c r="E301" s="115" t="s">
        <v>1274</v>
      </c>
      <c r="F301" s="125" t="s">
        <v>4418</v>
      </c>
      <c r="G301" s="189" t="s">
        <v>6210</v>
      </c>
      <c r="H301" s="163"/>
      <c r="I301" s="100" t="s">
        <v>194</v>
      </c>
      <c r="J301" s="100">
        <v>3</v>
      </c>
      <c r="K301" s="100">
        <v>2</v>
      </c>
      <c r="L301" s="71" t="s">
        <v>2986</v>
      </c>
    </row>
    <row r="302" spans="1:12" ht="24.75" customHeight="1" x14ac:dyDescent="0.25">
      <c r="A302" s="224"/>
      <c r="B302" s="224"/>
      <c r="C302" s="73" t="s">
        <v>759</v>
      </c>
      <c r="D302" s="192" t="s">
        <v>2716</v>
      </c>
      <c r="E302" s="115" t="s">
        <v>1275</v>
      </c>
      <c r="F302" s="124" t="s">
        <v>4419</v>
      </c>
      <c r="G302" s="103" t="s">
        <v>6304</v>
      </c>
      <c r="H302" s="163"/>
      <c r="I302" s="100" t="s">
        <v>6691</v>
      </c>
      <c r="J302" s="100">
        <v>4</v>
      </c>
      <c r="K302" s="100">
        <v>2</v>
      </c>
      <c r="L302" s="71" t="s">
        <v>2987</v>
      </c>
    </row>
    <row r="303" spans="1:12" ht="18" customHeight="1" x14ac:dyDescent="0.25">
      <c r="A303" s="224"/>
      <c r="B303" s="224"/>
      <c r="C303" s="73" t="s">
        <v>760</v>
      </c>
      <c r="D303" s="192" t="s">
        <v>6140</v>
      </c>
      <c r="E303" s="115" t="s">
        <v>1276</v>
      </c>
      <c r="F303" s="124" t="s">
        <v>4420</v>
      </c>
      <c r="G303" s="189" t="s">
        <v>6210</v>
      </c>
      <c r="H303" s="163"/>
      <c r="I303" s="100" t="s">
        <v>194</v>
      </c>
      <c r="J303" s="100">
        <v>3</v>
      </c>
      <c r="K303" s="100">
        <v>2</v>
      </c>
      <c r="L303" s="71" t="s">
        <v>2988</v>
      </c>
    </row>
    <row r="304" spans="1:12" ht="18" customHeight="1" x14ac:dyDescent="0.25">
      <c r="A304" s="224"/>
      <c r="B304" s="224"/>
      <c r="C304" s="73" t="s">
        <v>761</v>
      </c>
      <c r="D304" s="192" t="s">
        <v>6140</v>
      </c>
      <c r="E304" s="115" t="s">
        <v>1277</v>
      </c>
      <c r="F304" s="124" t="s">
        <v>4421</v>
      </c>
      <c r="G304" s="189" t="s">
        <v>6210</v>
      </c>
      <c r="H304" s="163"/>
      <c r="I304" s="100" t="s">
        <v>194</v>
      </c>
      <c r="J304" s="100">
        <v>3</v>
      </c>
      <c r="K304" s="100">
        <v>2</v>
      </c>
      <c r="L304" s="71" t="s">
        <v>2989</v>
      </c>
    </row>
    <row r="305" spans="1:12" ht="18" customHeight="1" x14ac:dyDescent="0.25">
      <c r="A305" s="224"/>
      <c r="B305" s="224"/>
      <c r="C305" s="73" t="s">
        <v>762</v>
      </c>
      <c r="D305" s="192" t="s">
        <v>6140</v>
      </c>
      <c r="E305" s="115" t="s">
        <v>1278</v>
      </c>
      <c r="F305" s="124" t="s">
        <v>4422</v>
      </c>
      <c r="G305" s="189" t="s">
        <v>6210</v>
      </c>
      <c r="H305" s="163"/>
      <c r="I305" s="100" t="s">
        <v>194</v>
      </c>
      <c r="J305" s="100">
        <v>3</v>
      </c>
      <c r="K305" s="100">
        <v>2</v>
      </c>
      <c r="L305" s="71" t="s">
        <v>2990</v>
      </c>
    </row>
    <row r="306" spans="1:12" ht="28.5" customHeight="1" x14ac:dyDescent="0.25">
      <c r="A306" s="224"/>
      <c r="B306" s="224"/>
      <c r="C306" s="73" t="s">
        <v>763</v>
      </c>
      <c r="D306" s="192" t="s">
        <v>6140</v>
      </c>
      <c r="E306" s="115" t="s">
        <v>1279</v>
      </c>
      <c r="F306" s="125" t="s">
        <v>4423</v>
      </c>
      <c r="G306" s="189" t="s">
        <v>6210</v>
      </c>
      <c r="H306" s="163"/>
      <c r="I306" s="100" t="s">
        <v>194</v>
      </c>
      <c r="J306" s="100">
        <v>3</v>
      </c>
      <c r="K306" s="100">
        <v>2</v>
      </c>
      <c r="L306" s="71" t="s">
        <v>2991</v>
      </c>
    </row>
    <row r="307" spans="1:12" ht="18" customHeight="1" x14ac:dyDescent="0.25">
      <c r="A307" s="224"/>
      <c r="B307" s="224"/>
      <c r="C307" s="73" t="s">
        <v>764</v>
      </c>
      <c r="D307" s="192" t="s">
        <v>2716</v>
      </c>
      <c r="E307" s="115" t="s">
        <v>1280</v>
      </c>
      <c r="F307" s="124" t="s">
        <v>4424</v>
      </c>
      <c r="G307" s="103" t="s">
        <v>6305</v>
      </c>
      <c r="H307" s="163"/>
      <c r="I307" s="100" t="s">
        <v>6691</v>
      </c>
      <c r="J307" s="100">
        <v>4</v>
      </c>
      <c r="K307" s="100">
        <v>2</v>
      </c>
      <c r="L307" s="71" t="s">
        <v>2992</v>
      </c>
    </row>
    <row r="308" spans="1:12" ht="18" customHeight="1" x14ac:dyDescent="0.25">
      <c r="A308" s="224"/>
      <c r="B308" s="224"/>
      <c r="C308" s="73" t="s">
        <v>765</v>
      </c>
      <c r="D308" s="192" t="s">
        <v>6140</v>
      </c>
      <c r="E308" s="115" t="s">
        <v>1281</v>
      </c>
      <c r="F308" s="124" t="s">
        <v>4425</v>
      </c>
      <c r="G308" s="189" t="s">
        <v>6210</v>
      </c>
      <c r="H308" s="163"/>
      <c r="I308" s="100" t="s">
        <v>194</v>
      </c>
      <c r="J308" s="100">
        <v>3</v>
      </c>
      <c r="K308" s="100">
        <v>2</v>
      </c>
      <c r="L308" s="71" t="s">
        <v>2993</v>
      </c>
    </row>
    <row r="309" spans="1:12" ht="18" customHeight="1" x14ac:dyDescent="0.25">
      <c r="A309" s="224"/>
      <c r="B309" s="224"/>
      <c r="C309" s="73" t="s">
        <v>766</v>
      </c>
      <c r="D309" s="192" t="s">
        <v>6140</v>
      </c>
      <c r="E309" s="115" t="s">
        <v>1282</v>
      </c>
      <c r="F309" s="124" t="s">
        <v>4426</v>
      </c>
      <c r="G309" s="189" t="s">
        <v>6210</v>
      </c>
      <c r="H309" s="163"/>
      <c r="I309" s="100" t="s">
        <v>194</v>
      </c>
      <c r="J309" s="100">
        <v>3</v>
      </c>
      <c r="K309" s="100">
        <v>2</v>
      </c>
      <c r="L309" s="71" t="s">
        <v>2994</v>
      </c>
    </row>
    <row r="310" spans="1:12" ht="18" customHeight="1" x14ac:dyDescent="0.25">
      <c r="A310" s="224"/>
      <c r="B310" s="224"/>
      <c r="C310" s="73" t="s">
        <v>767</v>
      </c>
      <c r="D310" s="192" t="s">
        <v>6140</v>
      </c>
      <c r="E310" s="115" t="s">
        <v>1283</v>
      </c>
      <c r="F310" s="124" t="s">
        <v>4427</v>
      </c>
      <c r="G310" s="189" t="s">
        <v>6210</v>
      </c>
      <c r="H310" s="163"/>
      <c r="I310" s="100" t="s">
        <v>194</v>
      </c>
      <c r="J310" s="100">
        <v>3</v>
      </c>
      <c r="K310" s="100">
        <v>2</v>
      </c>
      <c r="L310" s="71" t="s">
        <v>2995</v>
      </c>
    </row>
    <row r="311" spans="1:12" ht="18" customHeight="1" x14ac:dyDescent="0.25">
      <c r="A311" s="224"/>
      <c r="B311" s="224"/>
      <c r="C311" s="73" t="s">
        <v>768</v>
      </c>
      <c r="D311" s="192" t="s">
        <v>6140</v>
      </c>
      <c r="E311" s="115" t="s">
        <v>1284</v>
      </c>
      <c r="F311" s="125" t="s">
        <v>4428</v>
      </c>
      <c r="G311" s="189" t="s">
        <v>6210</v>
      </c>
      <c r="H311" s="163"/>
      <c r="I311" s="100" t="s">
        <v>194</v>
      </c>
      <c r="J311" s="100">
        <v>3</v>
      </c>
      <c r="K311" s="100">
        <v>2</v>
      </c>
      <c r="L311" s="71" t="s">
        <v>2996</v>
      </c>
    </row>
    <row r="312" spans="1:12" ht="18" customHeight="1" x14ac:dyDescent="0.25">
      <c r="A312" s="224"/>
      <c r="B312" s="224"/>
      <c r="C312" s="73" t="s">
        <v>769</v>
      </c>
      <c r="D312" s="192" t="s">
        <v>2716</v>
      </c>
      <c r="E312" s="115" t="s">
        <v>1285</v>
      </c>
      <c r="F312" s="124" t="s">
        <v>4429</v>
      </c>
      <c r="G312" s="103" t="s">
        <v>6306</v>
      </c>
      <c r="H312" s="163"/>
      <c r="I312" s="100" t="s">
        <v>6691</v>
      </c>
      <c r="J312" s="100">
        <v>4</v>
      </c>
      <c r="K312" s="100">
        <v>2</v>
      </c>
      <c r="L312" s="71" t="s">
        <v>2997</v>
      </c>
    </row>
    <row r="313" spans="1:12" ht="18" customHeight="1" x14ac:dyDescent="0.25">
      <c r="A313" s="224"/>
      <c r="B313" s="224"/>
      <c r="C313" s="73" t="s">
        <v>770</v>
      </c>
      <c r="D313" s="192" t="s">
        <v>6140</v>
      </c>
      <c r="E313" s="115" t="s">
        <v>1286</v>
      </c>
      <c r="F313" s="124" t="s">
        <v>4430</v>
      </c>
      <c r="G313" s="189" t="s">
        <v>6210</v>
      </c>
      <c r="H313" s="163"/>
      <c r="I313" s="100" t="s">
        <v>194</v>
      </c>
      <c r="J313" s="100">
        <v>3</v>
      </c>
      <c r="K313" s="100">
        <v>2</v>
      </c>
      <c r="L313" s="71" t="s">
        <v>2998</v>
      </c>
    </row>
    <row r="314" spans="1:12" ht="18" customHeight="1" x14ac:dyDescent="0.25">
      <c r="A314" s="224"/>
      <c r="B314" s="224"/>
      <c r="C314" s="73" t="s">
        <v>771</v>
      </c>
      <c r="D314" s="192" t="s">
        <v>6140</v>
      </c>
      <c r="E314" s="115" t="s">
        <v>1287</v>
      </c>
      <c r="F314" s="124" t="s">
        <v>4431</v>
      </c>
      <c r="G314" s="189" t="s">
        <v>6210</v>
      </c>
      <c r="H314" s="163"/>
      <c r="I314" s="100" t="s">
        <v>194</v>
      </c>
      <c r="J314" s="100">
        <v>3</v>
      </c>
      <c r="K314" s="100">
        <v>2</v>
      </c>
      <c r="L314" s="71" t="s">
        <v>2999</v>
      </c>
    </row>
    <row r="315" spans="1:12" ht="18" customHeight="1" x14ac:dyDescent="0.25">
      <c r="A315" s="224"/>
      <c r="B315" s="224"/>
      <c r="C315" s="73" t="s">
        <v>772</v>
      </c>
      <c r="D315" s="192" t="s">
        <v>6140</v>
      </c>
      <c r="E315" s="115" t="s">
        <v>1288</v>
      </c>
      <c r="F315" s="124" t="s">
        <v>4432</v>
      </c>
      <c r="G315" s="189" t="s">
        <v>6210</v>
      </c>
      <c r="H315" s="163"/>
      <c r="I315" s="100" t="s">
        <v>194</v>
      </c>
      <c r="J315" s="100">
        <v>3</v>
      </c>
      <c r="K315" s="100">
        <v>2</v>
      </c>
      <c r="L315" s="71" t="s">
        <v>3000</v>
      </c>
    </row>
    <row r="316" spans="1:12" ht="18" customHeight="1" x14ac:dyDescent="0.25">
      <c r="A316" s="224"/>
      <c r="B316" s="224"/>
      <c r="C316" s="73" t="s">
        <v>773</v>
      </c>
      <c r="D316" s="192" t="s">
        <v>6140</v>
      </c>
      <c r="E316" s="115" t="s">
        <v>1289</v>
      </c>
      <c r="F316" s="125" t="s">
        <v>4433</v>
      </c>
      <c r="G316" s="189" t="s">
        <v>6210</v>
      </c>
      <c r="H316" s="163"/>
      <c r="I316" s="100" t="s">
        <v>194</v>
      </c>
      <c r="J316" s="100">
        <v>3</v>
      </c>
      <c r="K316" s="100">
        <v>2</v>
      </c>
      <c r="L316" s="71" t="s">
        <v>3001</v>
      </c>
    </row>
    <row r="317" spans="1:12" ht="18" customHeight="1" x14ac:dyDescent="0.25">
      <c r="A317" s="224"/>
      <c r="B317" s="224"/>
      <c r="C317" s="73" t="s">
        <v>774</v>
      </c>
      <c r="D317" s="192" t="s">
        <v>2716</v>
      </c>
      <c r="E317" s="115" t="s">
        <v>1290</v>
      </c>
      <c r="F317" s="124" t="s">
        <v>4434</v>
      </c>
      <c r="G317" s="103" t="s">
        <v>6307</v>
      </c>
      <c r="H317" s="163"/>
      <c r="I317" s="100" t="s">
        <v>6691</v>
      </c>
      <c r="J317" s="100">
        <v>4</v>
      </c>
      <c r="K317" s="100">
        <v>2</v>
      </c>
      <c r="L317" s="71" t="s">
        <v>3002</v>
      </c>
    </row>
    <row r="318" spans="1:12" ht="18" customHeight="1" x14ac:dyDescent="0.25">
      <c r="A318" s="224"/>
      <c r="B318" s="224"/>
      <c r="C318" s="73" t="s">
        <v>775</v>
      </c>
      <c r="D318" s="192" t="s">
        <v>6140</v>
      </c>
      <c r="E318" s="115" t="s">
        <v>1291</v>
      </c>
      <c r="F318" s="124" t="s">
        <v>4435</v>
      </c>
      <c r="G318" s="189" t="s">
        <v>6210</v>
      </c>
      <c r="H318" s="163"/>
      <c r="I318" s="100" t="s">
        <v>194</v>
      </c>
      <c r="J318" s="100">
        <v>3</v>
      </c>
      <c r="K318" s="100">
        <v>2</v>
      </c>
      <c r="L318" s="71" t="s">
        <v>3003</v>
      </c>
    </row>
    <row r="319" spans="1:12" ht="18" customHeight="1" x14ac:dyDescent="0.25">
      <c r="A319" s="224"/>
      <c r="B319" s="224"/>
      <c r="C319" s="73" t="s">
        <v>776</v>
      </c>
      <c r="D319" s="192" t="s">
        <v>6140</v>
      </c>
      <c r="E319" s="115" t="s">
        <v>1292</v>
      </c>
      <c r="F319" s="124" t="s">
        <v>4436</v>
      </c>
      <c r="G319" s="189" t="s">
        <v>6210</v>
      </c>
      <c r="H319" s="163"/>
      <c r="I319" s="100" t="s">
        <v>194</v>
      </c>
      <c r="J319" s="100">
        <v>3</v>
      </c>
      <c r="K319" s="100">
        <v>2</v>
      </c>
      <c r="L319" s="71" t="s">
        <v>3004</v>
      </c>
    </row>
    <row r="320" spans="1:12" ht="18" customHeight="1" x14ac:dyDescent="0.25">
      <c r="A320" s="224"/>
      <c r="B320" s="224"/>
      <c r="C320" s="73" t="s">
        <v>777</v>
      </c>
      <c r="D320" s="192" t="s">
        <v>6140</v>
      </c>
      <c r="E320" s="115" t="s">
        <v>1293</v>
      </c>
      <c r="F320" s="124" t="s">
        <v>4437</v>
      </c>
      <c r="G320" s="189" t="s">
        <v>6210</v>
      </c>
      <c r="H320" s="163"/>
      <c r="I320" s="100" t="s">
        <v>194</v>
      </c>
      <c r="J320" s="100">
        <v>3</v>
      </c>
      <c r="K320" s="100">
        <v>2</v>
      </c>
      <c r="L320" s="71" t="s">
        <v>3005</v>
      </c>
    </row>
    <row r="321" spans="1:12" ht="18" customHeight="1" x14ac:dyDescent="0.25">
      <c r="A321" s="224"/>
      <c r="B321" s="224"/>
      <c r="C321" s="73" t="s">
        <v>778</v>
      </c>
      <c r="D321" s="192" t="s">
        <v>6140</v>
      </c>
      <c r="E321" s="115" t="s">
        <v>1294</v>
      </c>
      <c r="F321" s="125" t="s">
        <v>869</v>
      </c>
      <c r="G321" s="189" t="s">
        <v>6210</v>
      </c>
      <c r="H321" s="163"/>
      <c r="I321" s="100" t="s">
        <v>194</v>
      </c>
      <c r="J321" s="100">
        <v>3</v>
      </c>
      <c r="K321" s="100">
        <v>2</v>
      </c>
      <c r="L321" s="71" t="s">
        <v>3006</v>
      </c>
    </row>
    <row r="322" spans="1:12" ht="18" customHeight="1" x14ac:dyDescent="0.25">
      <c r="A322" s="224"/>
      <c r="B322" s="224"/>
      <c r="C322" s="73" t="s">
        <v>779</v>
      </c>
      <c r="D322" s="192" t="s">
        <v>2716</v>
      </c>
      <c r="E322" s="115" t="s">
        <v>1295</v>
      </c>
      <c r="F322" s="124" t="s">
        <v>4438</v>
      </c>
      <c r="G322" s="103" t="s">
        <v>6308</v>
      </c>
      <c r="H322" s="163"/>
      <c r="I322" s="100" t="s">
        <v>6691</v>
      </c>
      <c r="J322" s="100">
        <v>4</v>
      </c>
      <c r="K322" s="100">
        <v>2</v>
      </c>
      <c r="L322" s="71" t="s">
        <v>3007</v>
      </c>
    </row>
    <row r="323" spans="1:12" ht="18" customHeight="1" x14ac:dyDescent="0.25">
      <c r="A323" s="224"/>
      <c r="B323" s="224"/>
      <c r="C323" s="73" t="s">
        <v>780</v>
      </c>
      <c r="D323" s="192" t="s">
        <v>6140</v>
      </c>
      <c r="E323" s="115" t="s">
        <v>1296</v>
      </c>
      <c r="F323" s="124" t="s">
        <v>4439</v>
      </c>
      <c r="G323" s="189" t="s">
        <v>6210</v>
      </c>
      <c r="H323" s="163"/>
      <c r="I323" s="100" t="s">
        <v>194</v>
      </c>
      <c r="J323" s="100">
        <v>3</v>
      </c>
      <c r="K323" s="100">
        <v>2</v>
      </c>
      <c r="L323" s="71" t="s">
        <v>3008</v>
      </c>
    </row>
    <row r="324" spans="1:12" ht="18" customHeight="1" x14ac:dyDescent="0.25">
      <c r="A324" s="224"/>
      <c r="B324" s="224"/>
      <c r="C324" s="73" t="s">
        <v>781</v>
      </c>
      <c r="D324" s="192" t="s">
        <v>6140</v>
      </c>
      <c r="E324" s="115" t="s">
        <v>1297</v>
      </c>
      <c r="F324" s="124" t="s">
        <v>4440</v>
      </c>
      <c r="G324" s="189" t="s">
        <v>6210</v>
      </c>
      <c r="H324" s="163"/>
      <c r="I324" s="100" t="s">
        <v>194</v>
      </c>
      <c r="J324" s="100">
        <v>3</v>
      </c>
      <c r="K324" s="100">
        <v>2</v>
      </c>
      <c r="L324" s="71" t="s">
        <v>3009</v>
      </c>
    </row>
    <row r="325" spans="1:12" ht="18" customHeight="1" x14ac:dyDescent="0.25">
      <c r="A325" s="224"/>
      <c r="B325" s="224"/>
      <c r="C325" s="73" t="s">
        <v>782</v>
      </c>
      <c r="D325" s="192" t="s">
        <v>6140</v>
      </c>
      <c r="E325" s="115" t="s">
        <v>1298</v>
      </c>
      <c r="F325" s="124" t="s">
        <v>4441</v>
      </c>
      <c r="G325" s="189" t="s">
        <v>6210</v>
      </c>
      <c r="H325" s="163"/>
      <c r="I325" s="100" t="s">
        <v>194</v>
      </c>
      <c r="J325" s="100">
        <v>3</v>
      </c>
      <c r="K325" s="100">
        <v>2</v>
      </c>
      <c r="L325" s="71" t="s">
        <v>3010</v>
      </c>
    </row>
    <row r="326" spans="1:12" ht="18" customHeight="1" x14ac:dyDescent="0.25">
      <c r="A326" s="224"/>
      <c r="B326" s="224"/>
      <c r="C326" s="73" t="s">
        <v>783</v>
      </c>
      <c r="D326" s="192" t="s">
        <v>6140</v>
      </c>
      <c r="E326" s="115" t="s">
        <v>1299</v>
      </c>
      <c r="F326" s="125" t="s">
        <v>4442</v>
      </c>
      <c r="G326" s="189" t="s">
        <v>6210</v>
      </c>
      <c r="H326" s="163"/>
      <c r="I326" s="100" t="s">
        <v>194</v>
      </c>
      <c r="J326" s="100">
        <v>3</v>
      </c>
      <c r="K326" s="100">
        <v>2</v>
      </c>
      <c r="L326" s="71" t="s">
        <v>3011</v>
      </c>
    </row>
    <row r="327" spans="1:12" ht="18" customHeight="1" x14ac:dyDescent="0.25">
      <c r="A327" s="224"/>
      <c r="B327" s="224"/>
      <c r="C327" s="73" t="s">
        <v>784</v>
      </c>
      <c r="D327" s="192" t="s">
        <v>2716</v>
      </c>
      <c r="E327" s="115" t="s">
        <v>1300</v>
      </c>
      <c r="F327" s="124" t="s">
        <v>4443</v>
      </c>
      <c r="G327" s="103" t="s">
        <v>6309</v>
      </c>
      <c r="H327" s="163"/>
      <c r="I327" s="100" t="s">
        <v>6691</v>
      </c>
      <c r="J327" s="100">
        <v>4</v>
      </c>
      <c r="K327" s="100">
        <v>2</v>
      </c>
      <c r="L327" s="71" t="s">
        <v>3012</v>
      </c>
    </row>
    <row r="328" spans="1:12" ht="18" customHeight="1" x14ac:dyDescent="0.25">
      <c r="A328" s="224"/>
      <c r="B328" s="224"/>
      <c r="C328" s="73" t="s">
        <v>785</v>
      </c>
      <c r="D328" s="192" t="s">
        <v>6140</v>
      </c>
      <c r="E328" s="115" t="s">
        <v>1301</v>
      </c>
      <c r="F328" s="124" t="s">
        <v>4444</v>
      </c>
      <c r="G328" s="189" t="s">
        <v>6210</v>
      </c>
      <c r="H328" s="163"/>
      <c r="I328" s="100" t="s">
        <v>194</v>
      </c>
      <c r="J328" s="100">
        <v>3</v>
      </c>
      <c r="K328" s="100">
        <v>2</v>
      </c>
      <c r="L328" s="71" t="s">
        <v>3013</v>
      </c>
    </row>
    <row r="329" spans="1:12" ht="18" customHeight="1" x14ac:dyDescent="0.25">
      <c r="A329" s="224"/>
      <c r="B329" s="224"/>
      <c r="C329" s="73" t="s">
        <v>786</v>
      </c>
      <c r="D329" s="192" t="s">
        <v>6140</v>
      </c>
      <c r="E329" s="115" t="s">
        <v>1302</v>
      </c>
      <c r="F329" s="124" t="s">
        <v>4445</v>
      </c>
      <c r="G329" s="189" t="s">
        <v>6210</v>
      </c>
      <c r="H329" s="163"/>
      <c r="I329" s="100" t="s">
        <v>194</v>
      </c>
      <c r="J329" s="100">
        <v>3</v>
      </c>
      <c r="K329" s="100">
        <v>2</v>
      </c>
      <c r="L329" s="71" t="s">
        <v>3014</v>
      </c>
    </row>
    <row r="330" spans="1:12" ht="18" customHeight="1" x14ac:dyDescent="0.25">
      <c r="A330" s="224"/>
      <c r="B330" s="224"/>
      <c r="C330" s="73" t="s">
        <v>787</v>
      </c>
      <c r="D330" s="192" t="s">
        <v>6140</v>
      </c>
      <c r="E330" s="115" t="s">
        <v>1303</v>
      </c>
      <c r="F330" s="124" t="s">
        <v>4446</v>
      </c>
      <c r="G330" s="189" t="s">
        <v>6210</v>
      </c>
      <c r="H330" s="163"/>
      <c r="I330" s="100" t="s">
        <v>194</v>
      </c>
      <c r="J330" s="100">
        <v>3</v>
      </c>
      <c r="K330" s="100">
        <v>2</v>
      </c>
      <c r="L330" s="71" t="s">
        <v>3015</v>
      </c>
    </row>
    <row r="331" spans="1:12" ht="27.75" customHeight="1" x14ac:dyDescent="0.25">
      <c r="A331" s="224"/>
      <c r="B331" s="224"/>
      <c r="C331" s="73" t="s">
        <v>788</v>
      </c>
      <c r="D331" s="192" t="s">
        <v>6140</v>
      </c>
      <c r="E331" s="115" t="s">
        <v>1304</v>
      </c>
      <c r="F331" s="125" t="s">
        <v>4447</v>
      </c>
      <c r="G331" s="189" t="s">
        <v>6210</v>
      </c>
      <c r="H331" s="163"/>
      <c r="I331" s="100" t="s">
        <v>194</v>
      </c>
      <c r="J331" s="100">
        <v>3</v>
      </c>
      <c r="K331" s="100">
        <v>2</v>
      </c>
      <c r="L331" s="71" t="s">
        <v>3016</v>
      </c>
    </row>
    <row r="332" spans="1:12" ht="18" customHeight="1" x14ac:dyDescent="0.25">
      <c r="A332" s="224"/>
      <c r="B332" s="224"/>
      <c r="C332" s="73" t="s">
        <v>789</v>
      </c>
      <c r="D332" s="192" t="s">
        <v>2716</v>
      </c>
      <c r="E332" s="115" t="s">
        <v>1305</v>
      </c>
      <c r="F332" s="124" t="s">
        <v>4448</v>
      </c>
      <c r="G332" s="103" t="s">
        <v>6310</v>
      </c>
      <c r="H332" s="163"/>
      <c r="I332" s="100" t="s">
        <v>6691</v>
      </c>
      <c r="J332" s="100">
        <v>4</v>
      </c>
      <c r="K332" s="100">
        <v>2</v>
      </c>
      <c r="L332" s="71" t="s">
        <v>3017</v>
      </c>
    </row>
    <row r="333" spans="1:12" ht="18" customHeight="1" x14ac:dyDescent="0.25">
      <c r="A333" s="224"/>
      <c r="B333" s="224"/>
      <c r="C333" s="73" t="s">
        <v>790</v>
      </c>
      <c r="D333" s="192" t="s">
        <v>6140</v>
      </c>
      <c r="E333" s="115" t="s">
        <v>1306</v>
      </c>
      <c r="F333" s="124" t="s">
        <v>4449</v>
      </c>
      <c r="G333" s="189" t="s">
        <v>6210</v>
      </c>
      <c r="H333" s="163"/>
      <c r="I333" s="100" t="s">
        <v>194</v>
      </c>
      <c r="J333" s="100">
        <v>3</v>
      </c>
      <c r="K333" s="100">
        <v>2</v>
      </c>
      <c r="L333" s="71" t="s">
        <v>3018</v>
      </c>
    </row>
    <row r="334" spans="1:12" ht="18" customHeight="1" x14ac:dyDescent="0.25">
      <c r="A334" s="224"/>
      <c r="B334" s="224"/>
      <c r="C334" s="73" t="s">
        <v>791</v>
      </c>
      <c r="D334" s="192" t="s">
        <v>6140</v>
      </c>
      <c r="E334" s="115" t="s">
        <v>1307</v>
      </c>
      <c r="F334" s="124" t="s">
        <v>4450</v>
      </c>
      <c r="G334" s="189" t="s">
        <v>6210</v>
      </c>
      <c r="H334" s="163"/>
      <c r="I334" s="100" t="s">
        <v>194</v>
      </c>
      <c r="J334" s="100">
        <v>3</v>
      </c>
      <c r="K334" s="100">
        <v>2</v>
      </c>
      <c r="L334" s="71" t="s">
        <v>3019</v>
      </c>
    </row>
    <row r="335" spans="1:12" ht="18" customHeight="1" x14ac:dyDescent="0.25">
      <c r="A335" s="224"/>
      <c r="B335" s="224"/>
      <c r="C335" s="73" t="s">
        <v>792</v>
      </c>
      <c r="D335" s="192" t="s">
        <v>6140</v>
      </c>
      <c r="E335" s="115" t="s">
        <v>1308</v>
      </c>
      <c r="F335" s="124" t="s">
        <v>4451</v>
      </c>
      <c r="G335" s="189" t="s">
        <v>6210</v>
      </c>
      <c r="H335" s="163"/>
      <c r="I335" s="100" t="s">
        <v>194</v>
      </c>
      <c r="J335" s="100">
        <v>3</v>
      </c>
      <c r="K335" s="100">
        <v>2</v>
      </c>
      <c r="L335" s="71" t="s">
        <v>3020</v>
      </c>
    </row>
    <row r="336" spans="1:12" ht="18" customHeight="1" x14ac:dyDescent="0.25">
      <c r="A336" s="224"/>
      <c r="B336" s="224"/>
      <c r="C336" s="73" t="s">
        <v>793</v>
      </c>
      <c r="D336" s="192" t="s">
        <v>6140</v>
      </c>
      <c r="E336" s="115" t="s">
        <v>1309</v>
      </c>
      <c r="F336" s="125" t="s">
        <v>4452</v>
      </c>
      <c r="G336" s="189" t="s">
        <v>6210</v>
      </c>
      <c r="H336" s="163"/>
      <c r="I336" s="100" t="s">
        <v>194</v>
      </c>
      <c r="J336" s="100">
        <v>3</v>
      </c>
      <c r="K336" s="100">
        <v>2</v>
      </c>
      <c r="L336" s="71" t="s">
        <v>3021</v>
      </c>
    </row>
    <row r="337" spans="1:12" ht="18" customHeight="1" x14ac:dyDescent="0.25">
      <c r="A337" s="224"/>
      <c r="B337" s="224"/>
      <c r="C337" s="73" t="s">
        <v>794</v>
      </c>
      <c r="D337" s="192" t="s">
        <v>2716</v>
      </c>
      <c r="E337" s="115" t="s">
        <v>1310</v>
      </c>
      <c r="F337" s="124" t="s">
        <v>4453</v>
      </c>
      <c r="G337" s="103" t="s">
        <v>6311</v>
      </c>
      <c r="H337" s="163"/>
      <c r="I337" s="100" t="s">
        <v>6691</v>
      </c>
      <c r="J337" s="100">
        <v>4</v>
      </c>
      <c r="K337" s="100">
        <v>2</v>
      </c>
      <c r="L337" s="71" t="s">
        <v>3022</v>
      </c>
    </row>
    <row r="338" spans="1:12" ht="18" customHeight="1" x14ac:dyDescent="0.25">
      <c r="A338" s="224"/>
      <c r="B338" s="224"/>
      <c r="C338" s="73" t="s">
        <v>795</v>
      </c>
      <c r="D338" s="192" t="s">
        <v>6140</v>
      </c>
      <c r="E338" s="115" t="s">
        <v>1311</v>
      </c>
      <c r="F338" s="124" t="s">
        <v>4454</v>
      </c>
      <c r="G338" s="189" t="s">
        <v>6210</v>
      </c>
      <c r="H338" s="163"/>
      <c r="I338" s="100" t="s">
        <v>194</v>
      </c>
      <c r="J338" s="100">
        <v>3</v>
      </c>
      <c r="K338" s="100">
        <v>2</v>
      </c>
      <c r="L338" s="71" t="s">
        <v>3023</v>
      </c>
    </row>
    <row r="339" spans="1:12" ht="18" customHeight="1" x14ac:dyDescent="0.25">
      <c r="A339" s="224"/>
      <c r="B339" s="224"/>
      <c r="C339" s="73" t="s">
        <v>796</v>
      </c>
      <c r="D339" s="192" t="s">
        <v>6140</v>
      </c>
      <c r="E339" s="115" t="s">
        <v>1312</v>
      </c>
      <c r="F339" s="124" t="s">
        <v>4455</v>
      </c>
      <c r="G339" s="189" t="s">
        <v>6210</v>
      </c>
      <c r="H339" s="163"/>
      <c r="I339" s="100" t="s">
        <v>194</v>
      </c>
      <c r="J339" s="100">
        <v>3</v>
      </c>
      <c r="K339" s="100">
        <v>2</v>
      </c>
      <c r="L339" s="71" t="s">
        <v>3024</v>
      </c>
    </row>
    <row r="340" spans="1:12" ht="18" customHeight="1" x14ac:dyDescent="0.25">
      <c r="A340" s="224"/>
      <c r="B340" s="224"/>
      <c r="C340" s="73" t="s">
        <v>797</v>
      </c>
      <c r="D340" s="192" t="s">
        <v>6140</v>
      </c>
      <c r="E340" s="115" t="s">
        <v>1313</v>
      </c>
      <c r="F340" s="124" t="s">
        <v>4456</v>
      </c>
      <c r="G340" s="189" t="s">
        <v>6210</v>
      </c>
      <c r="H340" s="163"/>
      <c r="I340" s="100" t="s">
        <v>194</v>
      </c>
      <c r="J340" s="100">
        <v>3</v>
      </c>
      <c r="K340" s="100">
        <v>2</v>
      </c>
      <c r="L340" s="71" t="s">
        <v>3025</v>
      </c>
    </row>
    <row r="341" spans="1:12" ht="20.399999999999999" x14ac:dyDescent="0.25">
      <c r="A341" s="224"/>
      <c r="B341" s="224"/>
      <c r="C341" s="73" t="s">
        <v>798</v>
      </c>
      <c r="D341" s="192" t="s">
        <v>6140</v>
      </c>
      <c r="E341" s="115" t="s">
        <v>1314</v>
      </c>
      <c r="F341" s="125" t="s">
        <v>4457</v>
      </c>
      <c r="G341" s="189" t="s">
        <v>6210</v>
      </c>
      <c r="H341" s="163"/>
      <c r="I341" s="100" t="s">
        <v>194</v>
      </c>
      <c r="J341" s="100">
        <v>3</v>
      </c>
      <c r="K341" s="100">
        <v>2</v>
      </c>
      <c r="L341" s="71" t="s">
        <v>3026</v>
      </c>
    </row>
    <row r="342" spans="1:12" ht="18" customHeight="1" x14ac:dyDescent="0.25">
      <c r="A342" s="224"/>
      <c r="B342" s="224"/>
      <c r="C342" s="73" t="s">
        <v>799</v>
      </c>
      <c r="D342" s="192" t="s">
        <v>2716</v>
      </c>
      <c r="E342" s="115" t="s">
        <v>1315</v>
      </c>
      <c r="F342" s="124" t="s">
        <v>4458</v>
      </c>
      <c r="G342" s="103" t="s">
        <v>6312</v>
      </c>
      <c r="H342" s="163"/>
      <c r="I342" s="100" t="s">
        <v>6691</v>
      </c>
      <c r="J342" s="100">
        <v>4</v>
      </c>
      <c r="K342" s="100">
        <v>2</v>
      </c>
      <c r="L342" s="71" t="s">
        <v>3027</v>
      </c>
    </row>
    <row r="343" spans="1:12" ht="18" customHeight="1" x14ac:dyDescent="0.25">
      <c r="A343" s="224"/>
      <c r="B343" s="224"/>
      <c r="C343" s="73" t="s">
        <v>800</v>
      </c>
      <c r="D343" s="192" t="s">
        <v>6140</v>
      </c>
      <c r="E343" s="115" t="s">
        <v>1316</v>
      </c>
      <c r="F343" s="124" t="s">
        <v>4459</v>
      </c>
      <c r="G343" s="189" t="s">
        <v>6210</v>
      </c>
      <c r="H343" s="163"/>
      <c r="I343" s="100" t="s">
        <v>194</v>
      </c>
      <c r="J343" s="100">
        <v>3</v>
      </c>
      <c r="K343" s="100">
        <v>2</v>
      </c>
      <c r="L343" s="71" t="s">
        <v>3028</v>
      </c>
    </row>
    <row r="344" spans="1:12" ht="18" customHeight="1" x14ac:dyDescent="0.25">
      <c r="A344" s="224"/>
      <c r="B344" s="224"/>
      <c r="C344" s="73" t="s">
        <v>801</v>
      </c>
      <c r="D344" s="192" t="s">
        <v>6140</v>
      </c>
      <c r="E344" s="115" t="s">
        <v>1317</v>
      </c>
      <c r="F344" s="124" t="s">
        <v>4460</v>
      </c>
      <c r="G344" s="189" t="s">
        <v>6210</v>
      </c>
      <c r="H344" s="163"/>
      <c r="I344" s="100" t="s">
        <v>194</v>
      </c>
      <c r="J344" s="100">
        <v>3</v>
      </c>
      <c r="K344" s="100">
        <v>2</v>
      </c>
      <c r="L344" s="71" t="s">
        <v>3029</v>
      </c>
    </row>
    <row r="345" spans="1:12" ht="18" customHeight="1" x14ac:dyDescent="0.25">
      <c r="A345" s="224"/>
      <c r="B345" s="224"/>
      <c r="C345" s="73" t="s">
        <v>802</v>
      </c>
      <c r="D345" s="192" t="s">
        <v>6140</v>
      </c>
      <c r="E345" s="115" t="s">
        <v>1318</v>
      </c>
      <c r="F345" s="124" t="s">
        <v>4461</v>
      </c>
      <c r="G345" s="189" t="s">
        <v>6210</v>
      </c>
      <c r="H345" s="163"/>
      <c r="I345" s="100" t="s">
        <v>194</v>
      </c>
      <c r="J345" s="100">
        <v>3</v>
      </c>
      <c r="K345" s="100">
        <v>2</v>
      </c>
      <c r="L345" s="71" t="s">
        <v>3030</v>
      </c>
    </row>
    <row r="346" spans="1:12" ht="20.399999999999999" x14ac:dyDescent="0.25">
      <c r="A346" s="224"/>
      <c r="B346" s="224"/>
      <c r="C346" s="73" t="s">
        <v>803</v>
      </c>
      <c r="D346" s="192" t="s">
        <v>6140</v>
      </c>
      <c r="E346" s="115" t="s">
        <v>1319</v>
      </c>
      <c r="F346" s="125" t="s">
        <v>4462</v>
      </c>
      <c r="G346" s="189" t="s">
        <v>6210</v>
      </c>
      <c r="H346" s="163"/>
      <c r="I346" s="100" t="s">
        <v>194</v>
      </c>
      <c r="J346" s="100">
        <v>3</v>
      </c>
      <c r="K346" s="100">
        <v>2</v>
      </c>
      <c r="L346" s="71" t="s">
        <v>3031</v>
      </c>
    </row>
    <row r="347" spans="1:12" ht="18" customHeight="1" x14ac:dyDescent="0.25">
      <c r="A347" s="224"/>
      <c r="B347" s="224"/>
      <c r="C347" s="73" t="s">
        <v>804</v>
      </c>
      <c r="D347" s="192" t="s">
        <v>2716</v>
      </c>
      <c r="E347" s="115" t="s">
        <v>1320</v>
      </c>
      <c r="F347" s="124" t="s">
        <v>4463</v>
      </c>
      <c r="G347" s="103" t="s">
        <v>6313</v>
      </c>
      <c r="H347" s="163"/>
      <c r="I347" s="100" t="s">
        <v>6691</v>
      </c>
      <c r="J347" s="100">
        <v>4</v>
      </c>
      <c r="K347" s="100">
        <v>2</v>
      </c>
      <c r="L347" s="71" t="s">
        <v>3032</v>
      </c>
    </row>
    <row r="348" spans="1:12" ht="18" customHeight="1" x14ac:dyDescent="0.25">
      <c r="A348" s="224"/>
      <c r="B348" s="224"/>
      <c r="C348" s="73" t="s">
        <v>805</v>
      </c>
      <c r="D348" s="192" t="s">
        <v>6140</v>
      </c>
      <c r="E348" s="115" t="s">
        <v>1321</v>
      </c>
      <c r="F348" s="124" t="s">
        <v>4464</v>
      </c>
      <c r="G348" s="189" t="s">
        <v>6210</v>
      </c>
      <c r="H348" s="163"/>
      <c r="I348" s="100" t="s">
        <v>194</v>
      </c>
      <c r="J348" s="100">
        <v>3</v>
      </c>
      <c r="K348" s="100">
        <v>2</v>
      </c>
      <c r="L348" s="71" t="s">
        <v>3033</v>
      </c>
    </row>
    <row r="349" spans="1:12" ht="18" customHeight="1" x14ac:dyDescent="0.25">
      <c r="A349" s="224"/>
      <c r="B349" s="224"/>
      <c r="C349" s="73" t="s">
        <v>806</v>
      </c>
      <c r="D349" s="192" t="s">
        <v>6140</v>
      </c>
      <c r="E349" s="115" t="s">
        <v>1322</v>
      </c>
      <c r="F349" s="124" t="s">
        <v>4465</v>
      </c>
      <c r="G349" s="189" t="s">
        <v>6210</v>
      </c>
      <c r="H349" s="163"/>
      <c r="I349" s="100" t="s">
        <v>194</v>
      </c>
      <c r="J349" s="100">
        <v>3</v>
      </c>
      <c r="K349" s="100">
        <v>2</v>
      </c>
      <c r="L349" s="71" t="s">
        <v>3034</v>
      </c>
    </row>
    <row r="350" spans="1:12" ht="18" customHeight="1" x14ac:dyDescent="0.25">
      <c r="A350" s="224"/>
      <c r="B350" s="224"/>
      <c r="C350" s="73" t="s">
        <v>807</v>
      </c>
      <c r="D350" s="192" t="s">
        <v>6140</v>
      </c>
      <c r="E350" s="115" t="s">
        <v>1323</v>
      </c>
      <c r="F350" s="124" t="s">
        <v>4466</v>
      </c>
      <c r="G350" s="189" t="s">
        <v>6210</v>
      </c>
      <c r="H350" s="163"/>
      <c r="I350" s="100" t="s">
        <v>194</v>
      </c>
      <c r="J350" s="100">
        <v>3</v>
      </c>
      <c r="K350" s="100">
        <v>2</v>
      </c>
      <c r="L350" s="71" t="s">
        <v>3035</v>
      </c>
    </row>
    <row r="351" spans="1:12" ht="28.5" customHeight="1" x14ac:dyDescent="0.25">
      <c r="A351" s="224"/>
      <c r="B351" s="224"/>
      <c r="C351" s="73" t="s">
        <v>808</v>
      </c>
      <c r="D351" s="192" t="s">
        <v>6140</v>
      </c>
      <c r="E351" s="115" t="s">
        <v>1324</v>
      </c>
      <c r="F351" s="125" t="s">
        <v>4467</v>
      </c>
      <c r="G351" s="189" t="s">
        <v>6210</v>
      </c>
      <c r="H351" s="163"/>
      <c r="I351" s="100" t="s">
        <v>194</v>
      </c>
      <c r="J351" s="100">
        <v>3</v>
      </c>
      <c r="K351" s="100">
        <v>2</v>
      </c>
      <c r="L351" s="71" t="s">
        <v>3036</v>
      </c>
    </row>
    <row r="352" spans="1:12" ht="18" customHeight="1" x14ac:dyDescent="0.25">
      <c r="A352" s="224"/>
      <c r="B352" s="224"/>
      <c r="C352" s="73" t="s">
        <v>809</v>
      </c>
      <c r="D352" s="192" t="s">
        <v>2716</v>
      </c>
      <c r="E352" s="115" t="s">
        <v>1325</v>
      </c>
      <c r="F352" s="124" t="s">
        <v>4468</v>
      </c>
      <c r="G352" s="103" t="s">
        <v>6314</v>
      </c>
      <c r="H352" s="163" t="s">
        <v>4054</v>
      </c>
      <c r="I352" s="100" t="s">
        <v>6691</v>
      </c>
      <c r="J352" s="100">
        <v>4</v>
      </c>
      <c r="K352" s="100">
        <v>2</v>
      </c>
      <c r="L352" s="71" t="s">
        <v>3037</v>
      </c>
    </row>
    <row r="353" spans="1:12" ht="18" customHeight="1" x14ac:dyDescent="0.25">
      <c r="A353" s="224"/>
      <c r="B353" s="224"/>
      <c r="C353" s="73" t="s">
        <v>810</v>
      </c>
      <c r="D353" s="192" t="s">
        <v>6140</v>
      </c>
      <c r="E353" s="115" t="s">
        <v>1326</v>
      </c>
      <c r="F353" s="124" t="s">
        <v>4469</v>
      </c>
      <c r="G353" s="189" t="s">
        <v>6210</v>
      </c>
      <c r="H353" s="163"/>
      <c r="I353" s="100" t="s">
        <v>194</v>
      </c>
      <c r="J353" s="100">
        <v>3</v>
      </c>
      <c r="K353" s="100">
        <v>2</v>
      </c>
      <c r="L353" s="71" t="s">
        <v>3038</v>
      </c>
    </row>
    <row r="354" spans="1:12" ht="18" customHeight="1" x14ac:dyDescent="0.25">
      <c r="A354" s="224"/>
      <c r="B354" s="224"/>
      <c r="C354" s="73" t="s">
        <v>811</v>
      </c>
      <c r="D354" s="192" t="s">
        <v>6140</v>
      </c>
      <c r="E354" s="115" t="s">
        <v>1327</v>
      </c>
      <c r="F354" s="124" t="s">
        <v>4470</v>
      </c>
      <c r="G354" s="189" t="s">
        <v>6210</v>
      </c>
      <c r="H354" s="163"/>
      <c r="I354" s="100" t="s">
        <v>194</v>
      </c>
      <c r="J354" s="100">
        <v>3</v>
      </c>
      <c r="K354" s="100">
        <v>2</v>
      </c>
      <c r="L354" s="71" t="s">
        <v>3039</v>
      </c>
    </row>
    <row r="355" spans="1:12" ht="18" customHeight="1" x14ac:dyDescent="0.25">
      <c r="A355" s="224"/>
      <c r="B355" s="224"/>
      <c r="C355" s="73" t="s">
        <v>812</v>
      </c>
      <c r="D355" s="192" t="s">
        <v>6140</v>
      </c>
      <c r="E355" s="115" t="s">
        <v>1328</v>
      </c>
      <c r="F355" s="124" t="s">
        <v>4471</v>
      </c>
      <c r="G355" s="189" t="s">
        <v>6210</v>
      </c>
      <c r="H355" s="163"/>
      <c r="I355" s="100" t="s">
        <v>194</v>
      </c>
      <c r="J355" s="100">
        <v>3</v>
      </c>
      <c r="K355" s="100">
        <v>2</v>
      </c>
      <c r="L355" s="71" t="s">
        <v>3040</v>
      </c>
    </row>
    <row r="356" spans="1:12" ht="27.75" customHeight="1" x14ac:dyDescent="0.25">
      <c r="A356" s="224"/>
      <c r="B356" s="224"/>
      <c r="C356" s="73" t="s">
        <v>813</v>
      </c>
      <c r="D356" s="192" t="s">
        <v>6140</v>
      </c>
      <c r="E356" s="115" t="s">
        <v>1329</v>
      </c>
      <c r="F356" s="125" t="s">
        <v>4472</v>
      </c>
      <c r="G356" s="189" t="s">
        <v>6210</v>
      </c>
      <c r="H356" s="163"/>
      <c r="I356" s="100" t="s">
        <v>194</v>
      </c>
      <c r="J356" s="100">
        <v>3</v>
      </c>
      <c r="K356" s="100">
        <v>2</v>
      </c>
      <c r="L356" s="71" t="s">
        <v>3041</v>
      </c>
    </row>
    <row r="357" spans="1:12" ht="20.399999999999999" x14ac:dyDescent="0.25">
      <c r="A357" s="224"/>
      <c r="B357" s="224"/>
      <c r="C357" s="73" t="s">
        <v>814</v>
      </c>
      <c r="D357" s="192" t="s">
        <v>2716</v>
      </c>
      <c r="E357" s="115" t="s">
        <v>1330</v>
      </c>
      <c r="F357" s="124" t="s">
        <v>4473</v>
      </c>
      <c r="G357" s="103" t="s">
        <v>6315</v>
      </c>
      <c r="H357" s="163"/>
      <c r="I357" s="100" t="s">
        <v>6691</v>
      </c>
      <c r="J357" s="100">
        <v>4</v>
      </c>
      <c r="K357" s="100">
        <v>2</v>
      </c>
      <c r="L357" s="71" t="s">
        <v>3043</v>
      </c>
    </row>
    <row r="358" spans="1:12" ht="18" customHeight="1" x14ac:dyDescent="0.25">
      <c r="A358" s="224"/>
      <c r="B358" s="224"/>
      <c r="C358" s="73" t="s">
        <v>815</v>
      </c>
      <c r="D358" s="192" t="s">
        <v>6140</v>
      </c>
      <c r="E358" s="115" t="s">
        <v>1331</v>
      </c>
      <c r="F358" s="124" t="s">
        <v>4474</v>
      </c>
      <c r="G358" s="189" t="s">
        <v>6210</v>
      </c>
      <c r="H358" s="163"/>
      <c r="I358" s="100" t="s">
        <v>194</v>
      </c>
      <c r="J358" s="100">
        <v>3</v>
      </c>
      <c r="K358" s="100">
        <v>2</v>
      </c>
      <c r="L358" s="71" t="s">
        <v>3044</v>
      </c>
    </row>
    <row r="359" spans="1:12" ht="18" customHeight="1" x14ac:dyDescent="0.25">
      <c r="A359" s="224"/>
      <c r="B359" s="224"/>
      <c r="C359" s="73" t="s">
        <v>816</v>
      </c>
      <c r="D359" s="192" t="s">
        <v>6140</v>
      </c>
      <c r="E359" s="115" t="s">
        <v>1332</v>
      </c>
      <c r="F359" s="124" t="s">
        <v>4475</v>
      </c>
      <c r="G359" s="189" t="s">
        <v>6210</v>
      </c>
      <c r="H359" s="163"/>
      <c r="I359" s="100" t="s">
        <v>194</v>
      </c>
      <c r="J359" s="100">
        <v>3</v>
      </c>
      <c r="K359" s="100">
        <v>2</v>
      </c>
      <c r="L359" s="71" t="s">
        <v>3045</v>
      </c>
    </row>
    <row r="360" spans="1:12" ht="18" customHeight="1" x14ac:dyDescent="0.25">
      <c r="A360" s="224"/>
      <c r="B360" s="224"/>
      <c r="C360" s="73" t="s">
        <v>817</v>
      </c>
      <c r="D360" s="192" t="s">
        <v>6140</v>
      </c>
      <c r="E360" s="115" t="s">
        <v>1333</v>
      </c>
      <c r="F360" s="124" t="s">
        <v>4476</v>
      </c>
      <c r="G360" s="189" t="s">
        <v>6210</v>
      </c>
      <c r="H360" s="163"/>
      <c r="I360" s="100" t="s">
        <v>194</v>
      </c>
      <c r="J360" s="100">
        <v>3</v>
      </c>
      <c r="K360" s="100">
        <v>2</v>
      </c>
      <c r="L360" s="71" t="s">
        <v>3046</v>
      </c>
    </row>
    <row r="361" spans="1:12" ht="23.25" customHeight="1" x14ac:dyDescent="0.25">
      <c r="A361" s="224"/>
      <c r="B361" s="224"/>
      <c r="C361" s="73" t="s">
        <v>818</v>
      </c>
      <c r="D361" s="192" t="s">
        <v>6140</v>
      </c>
      <c r="E361" s="115" t="s">
        <v>1334</v>
      </c>
      <c r="F361" s="125" t="s">
        <v>4477</v>
      </c>
      <c r="G361" s="189" t="s">
        <v>6210</v>
      </c>
      <c r="H361" s="163"/>
      <c r="I361" s="100" t="s">
        <v>194</v>
      </c>
      <c r="J361" s="100">
        <v>3</v>
      </c>
      <c r="K361" s="100">
        <v>2</v>
      </c>
      <c r="L361" s="71" t="s">
        <v>3047</v>
      </c>
    </row>
    <row r="362" spans="1:12" ht="20.399999999999999" x14ac:dyDescent="0.25">
      <c r="A362" s="224"/>
      <c r="B362" s="224"/>
      <c r="C362" s="73" t="s">
        <v>819</v>
      </c>
      <c r="D362" s="192" t="s">
        <v>2716</v>
      </c>
      <c r="E362" s="115" t="s">
        <v>1335</v>
      </c>
      <c r="F362" s="124" t="s">
        <v>4478</v>
      </c>
      <c r="G362" s="103" t="s">
        <v>6316</v>
      </c>
      <c r="H362" s="163"/>
      <c r="I362" s="100" t="s">
        <v>6691</v>
      </c>
      <c r="J362" s="100">
        <v>4</v>
      </c>
      <c r="K362" s="100">
        <v>2</v>
      </c>
      <c r="L362" s="71" t="s">
        <v>3048</v>
      </c>
    </row>
    <row r="363" spans="1:12" ht="18" customHeight="1" x14ac:dyDescent="0.25">
      <c r="A363" s="224"/>
      <c r="B363" s="224"/>
      <c r="C363" s="73" t="s">
        <v>820</v>
      </c>
      <c r="D363" s="192" t="s">
        <v>6140</v>
      </c>
      <c r="E363" s="115" t="s">
        <v>1336</v>
      </c>
      <c r="F363" s="124" t="s">
        <v>4479</v>
      </c>
      <c r="G363" s="189" t="s">
        <v>6210</v>
      </c>
      <c r="H363" s="163"/>
      <c r="I363" s="100" t="s">
        <v>194</v>
      </c>
      <c r="J363" s="100">
        <v>3</v>
      </c>
      <c r="K363" s="100">
        <v>2</v>
      </c>
      <c r="L363" s="71" t="s">
        <v>3049</v>
      </c>
    </row>
    <row r="364" spans="1:12" ht="18" customHeight="1" x14ac:dyDescent="0.25">
      <c r="A364" s="224"/>
      <c r="B364" s="224"/>
      <c r="C364" s="73" t="s">
        <v>821</v>
      </c>
      <c r="D364" s="192" t="s">
        <v>6140</v>
      </c>
      <c r="E364" s="115" t="s">
        <v>1337</v>
      </c>
      <c r="F364" s="124" t="s">
        <v>4480</v>
      </c>
      <c r="G364" s="189" t="s">
        <v>6210</v>
      </c>
      <c r="H364" s="163"/>
      <c r="I364" s="100" t="s">
        <v>194</v>
      </c>
      <c r="J364" s="100">
        <v>3</v>
      </c>
      <c r="K364" s="100">
        <v>2</v>
      </c>
      <c r="L364" s="71" t="s">
        <v>3050</v>
      </c>
    </row>
    <row r="365" spans="1:12" ht="18" customHeight="1" x14ac:dyDescent="0.25">
      <c r="A365" s="224"/>
      <c r="B365" s="224"/>
      <c r="C365" s="73" t="s">
        <v>822</v>
      </c>
      <c r="D365" s="192" t="s">
        <v>6140</v>
      </c>
      <c r="E365" s="115" t="s">
        <v>1338</v>
      </c>
      <c r="F365" s="124" t="s">
        <v>4481</v>
      </c>
      <c r="G365" s="189" t="s">
        <v>6210</v>
      </c>
      <c r="H365" s="163"/>
      <c r="I365" s="100" t="s">
        <v>194</v>
      </c>
      <c r="J365" s="100">
        <v>3</v>
      </c>
      <c r="K365" s="100">
        <v>2</v>
      </c>
      <c r="L365" s="71" t="s">
        <v>3051</v>
      </c>
    </row>
    <row r="366" spans="1:12" ht="24.75" customHeight="1" x14ac:dyDescent="0.25">
      <c r="A366" s="224"/>
      <c r="B366" s="224"/>
      <c r="C366" s="73" t="s">
        <v>823</v>
      </c>
      <c r="D366" s="192" t="s">
        <v>6140</v>
      </c>
      <c r="E366" s="115" t="s">
        <v>1339</v>
      </c>
      <c r="F366" s="125" t="s">
        <v>4482</v>
      </c>
      <c r="G366" s="189" t="s">
        <v>6210</v>
      </c>
      <c r="H366" s="163"/>
      <c r="I366" s="100" t="s">
        <v>194</v>
      </c>
      <c r="J366" s="100">
        <v>3</v>
      </c>
      <c r="K366" s="100">
        <v>2</v>
      </c>
      <c r="L366" s="71" t="s">
        <v>3052</v>
      </c>
    </row>
    <row r="367" spans="1:12" ht="18" customHeight="1" x14ac:dyDescent="0.25">
      <c r="A367" s="224"/>
      <c r="B367" s="224"/>
      <c r="C367" s="73" t="s">
        <v>824</v>
      </c>
      <c r="D367" s="192" t="s">
        <v>2716</v>
      </c>
      <c r="E367" s="115" t="s">
        <v>1340</v>
      </c>
      <c r="F367" s="124" t="s">
        <v>4483</v>
      </c>
      <c r="G367" s="103" t="s">
        <v>6317</v>
      </c>
      <c r="H367" s="163"/>
      <c r="I367" s="100" t="s">
        <v>6691</v>
      </c>
      <c r="J367" s="100">
        <v>4</v>
      </c>
      <c r="K367" s="100">
        <v>2</v>
      </c>
      <c r="L367" s="71" t="s">
        <v>3053</v>
      </c>
    </row>
    <row r="368" spans="1:12" ht="18" customHeight="1" x14ac:dyDescent="0.25">
      <c r="A368" s="224"/>
      <c r="B368" s="224"/>
      <c r="C368" s="73" t="s">
        <v>825</v>
      </c>
      <c r="D368" s="192" t="s">
        <v>6140</v>
      </c>
      <c r="E368" s="115" t="s">
        <v>1341</v>
      </c>
      <c r="F368" s="124" t="s">
        <v>4484</v>
      </c>
      <c r="G368" s="189" t="s">
        <v>6210</v>
      </c>
      <c r="H368" s="163"/>
      <c r="I368" s="100" t="s">
        <v>194</v>
      </c>
      <c r="J368" s="100">
        <v>3</v>
      </c>
      <c r="K368" s="100">
        <v>2</v>
      </c>
      <c r="L368" s="71" t="s">
        <v>3054</v>
      </c>
    </row>
    <row r="369" spans="1:12" ht="18" customHeight="1" x14ac:dyDescent="0.25">
      <c r="A369" s="224"/>
      <c r="B369" s="224"/>
      <c r="C369" s="73" t="s">
        <v>826</v>
      </c>
      <c r="D369" s="192" t="s">
        <v>6140</v>
      </c>
      <c r="E369" s="115" t="s">
        <v>1342</v>
      </c>
      <c r="F369" s="124" t="s">
        <v>4485</v>
      </c>
      <c r="G369" s="189" t="s">
        <v>6210</v>
      </c>
      <c r="H369" s="163"/>
      <c r="I369" s="100" t="s">
        <v>194</v>
      </c>
      <c r="J369" s="100">
        <v>3</v>
      </c>
      <c r="K369" s="100">
        <v>2</v>
      </c>
      <c r="L369" s="71" t="s">
        <v>3055</v>
      </c>
    </row>
    <row r="370" spans="1:12" ht="18" customHeight="1" x14ac:dyDescent="0.25">
      <c r="A370" s="224"/>
      <c r="B370" s="224"/>
      <c r="C370" s="73" t="s">
        <v>827</v>
      </c>
      <c r="D370" s="192" t="s">
        <v>6140</v>
      </c>
      <c r="E370" s="115" t="s">
        <v>1343</v>
      </c>
      <c r="F370" s="124" t="s">
        <v>4486</v>
      </c>
      <c r="G370" s="189" t="s">
        <v>6210</v>
      </c>
      <c r="H370" s="163"/>
      <c r="I370" s="100" t="s">
        <v>194</v>
      </c>
      <c r="J370" s="100">
        <v>3</v>
      </c>
      <c r="K370" s="100">
        <v>2</v>
      </c>
      <c r="L370" s="71" t="s">
        <v>3056</v>
      </c>
    </row>
    <row r="371" spans="1:12" ht="18" customHeight="1" x14ac:dyDescent="0.25">
      <c r="A371" s="224"/>
      <c r="B371" s="224"/>
      <c r="C371" s="73" t="s">
        <v>828</v>
      </c>
      <c r="D371" s="192" t="s">
        <v>6140</v>
      </c>
      <c r="E371" s="115" t="s">
        <v>1344</v>
      </c>
      <c r="F371" s="125" t="s">
        <v>4487</v>
      </c>
      <c r="G371" s="189" t="s">
        <v>6210</v>
      </c>
      <c r="H371" s="163"/>
      <c r="I371" s="100" t="s">
        <v>194</v>
      </c>
      <c r="J371" s="100">
        <v>3</v>
      </c>
      <c r="K371" s="100">
        <v>2</v>
      </c>
      <c r="L371" s="71" t="s">
        <v>3057</v>
      </c>
    </row>
    <row r="372" spans="1:12" ht="18" customHeight="1" x14ac:dyDescent="0.25">
      <c r="A372" s="224"/>
      <c r="B372" s="224"/>
      <c r="C372" s="73" t="s">
        <v>829</v>
      </c>
      <c r="D372" s="192" t="s">
        <v>2716</v>
      </c>
      <c r="E372" s="115" t="s">
        <v>1345</v>
      </c>
      <c r="F372" s="124" t="s">
        <v>4488</v>
      </c>
      <c r="G372" s="103" t="s">
        <v>6318</v>
      </c>
      <c r="H372" s="163"/>
      <c r="I372" s="100" t="s">
        <v>6691</v>
      </c>
      <c r="J372" s="100">
        <v>4</v>
      </c>
      <c r="K372" s="100">
        <v>2</v>
      </c>
      <c r="L372" s="71" t="s">
        <v>3058</v>
      </c>
    </row>
    <row r="373" spans="1:12" ht="18" customHeight="1" x14ac:dyDescent="0.25">
      <c r="A373" s="224"/>
      <c r="B373" s="224"/>
      <c r="C373" s="73" t="s">
        <v>830</v>
      </c>
      <c r="D373" s="192" t="s">
        <v>6140</v>
      </c>
      <c r="E373" s="115" t="s">
        <v>1346</v>
      </c>
      <c r="F373" s="124" t="s">
        <v>4489</v>
      </c>
      <c r="G373" s="189" t="s">
        <v>6210</v>
      </c>
      <c r="H373" s="163"/>
      <c r="I373" s="100" t="s">
        <v>194</v>
      </c>
      <c r="J373" s="100">
        <v>3</v>
      </c>
      <c r="K373" s="100">
        <v>2</v>
      </c>
      <c r="L373" s="71" t="s">
        <v>3059</v>
      </c>
    </row>
    <row r="374" spans="1:12" ht="18" customHeight="1" x14ac:dyDescent="0.25">
      <c r="A374" s="224"/>
      <c r="B374" s="224"/>
      <c r="C374" s="73" t="s">
        <v>831</v>
      </c>
      <c r="D374" s="192" t="s">
        <v>6140</v>
      </c>
      <c r="E374" s="115" t="s">
        <v>1347</v>
      </c>
      <c r="F374" s="124" t="s">
        <v>4490</v>
      </c>
      <c r="G374" s="189" t="s">
        <v>6210</v>
      </c>
      <c r="H374" s="163"/>
      <c r="I374" s="100" t="s">
        <v>194</v>
      </c>
      <c r="J374" s="100">
        <v>3</v>
      </c>
      <c r="K374" s="100">
        <v>2</v>
      </c>
      <c r="L374" s="71" t="s">
        <v>3060</v>
      </c>
    </row>
    <row r="375" spans="1:12" ht="18" customHeight="1" x14ac:dyDescent="0.25">
      <c r="A375" s="224"/>
      <c r="B375" s="224"/>
      <c r="C375" s="73" t="s">
        <v>832</v>
      </c>
      <c r="D375" s="192" t="s">
        <v>6140</v>
      </c>
      <c r="E375" s="115" t="s">
        <v>1348</v>
      </c>
      <c r="F375" s="124" t="s">
        <v>4491</v>
      </c>
      <c r="G375" s="189" t="s">
        <v>6210</v>
      </c>
      <c r="H375" s="163"/>
      <c r="I375" s="100" t="s">
        <v>194</v>
      </c>
      <c r="J375" s="100">
        <v>3</v>
      </c>
      <c r="K375" s="100">
        <v>2</v>
      </c>
      <c r="L375" s="71" t="s">
        <v>3061</v>
      </c>
    </row>
    <row r="376" spans="1:12" ht="18" customHeight="1" x14ac:dyDescent="0.25">
      <c r="A376" s="224"/>
      <c r="B376" s="224"/>
      <c r="C376" s="73" t="s">
        <v>833</v>
      </c>
      <c r="D376" s="192" t="s">
        <v>6140</v>
      </c>
      <c r="E376" s="115" t="s">
        <v>1349</v>
      </c>
      <c r="F376" s="125" t="s">
        <v>4492</v>
      </c>
      <c r="G376" s="189" t="s">
        <v>6210</v>
      </c>
      <c r="H376" s="163"/>
      <c r="I376" s="100" t="s">
        <v>194</v>
      </c>
      <c r="J376" s="100">
        <v>3</v>
      </c>
      <c r="K376" s="100">
        <v>2</v>
      </c>
      <c r="L376" s="71" t="s">
        <v>3062</v>
      </c>
    </row>
    <row r="377" spans="1:12" ht="20.399999999999999" x14ac:dyDescent="0.25">
      <c r="A377" s="224"/>
      <c r="B377" s="224"/>
      <c r="C377" s="73" t="s">
        <v>834</v>
      </c>
      <c r="D377" s="192" t="s">
        <v>2716</v>
      </c>
      <c r="E377" s="115" t="s">
        <v>1350</v>
      </c>
      <c r="F377" s="124" t="s">
        <v>4493</v>
      </c>
      <c r="G377" s="103" t="s">
        <v>6319</v>
      </c>
      <c r="H377" s="163"/>
      <c r="I377" s="100" t="s">
        <v>6691</v>
      </c>
      <c r="J377" s="100">
        <v>4</v>
      </c>
      <c r="K377" s="100">
        <v>2</v>
      </c>
      <c r="L377" s="71" t="s">
        <v>3063</v>
      </c>
    </row>
    <row r="378" spans="1:12" ht="18" customHeight="1" x14ac:dyDescent="0.25">
      <c r="A378" s="224"/>
      <c r="B378" s="224"/>
      <c r="C378" s="73" t="s">
        <v>835</v>
      </c>
      <c r="D378" s="192" t="s">
        <v>6140</v>
      </c>
      <c r="E378" s="115" t="s">
        <v>1351</v>
      </c>
      <c r="F378" s="124" t="s">
        <v>4494</v>
      </c>
      <c r="G378" s="189" t="s">
        <v>6210</v>
      </c>
      <c r="H378" s="163"/>
      <c r="I378" s="100" t="s">
        <v>194</v>
      </c>
      <c r="J378" s="100">
        <v>3</v>
      </c>
      <c r="K378" s="100">
        <v>2</v>
      </c>
      <c r="L378" s="71" t="s">
        <v>3064</v>
      </c>
    </row>
    <row r="379" spans="1:12" ht="18" customHeight="1" x14ac:dyDescent="0.25">
      <c r="A379" s="224"/>
      <c r="B379" s="224"/>
      <c r="C379" s="73" t="s">
        <v>836</v>
      </c>
      <c r="D379" s="192" t="s">
        <v>6140</v>
      </c>
      <c r="E379" s="115" t="s">
        <v>1352</v>
      </c>
      <c r="F379" s="124" t="s">
        <v>4495</v>
      </c>
      <c r="G379" s="189" t="s">
        <v>6210</v>
      </c>
      <c r="H379" s="163"/>
      <c r="I379" s="100" t="s">
        <v>194</v>
      </c>
      <c r="J379" s="100">
        <v>3</v>
      </c>
      <c r="K379" s="100">
        <v>2</v>
      </c>
      <c r="L379" s="71" t="s">
        <v>3065</v>
      </c>
    </row>
    <row r="380" spans="1:12" ht="18" customHeight="1" x14ac:dyDescent="0.25">
      <c r="A380" s="224"/>
      <c r="B380" s="224"/>
      <c r="C380" s="73" t="s">
        <v>837</v>
      </c>
      <c r="D380" s="192" t="s">
        <v>6140</v>
      </c>
      <c r="E380" s="115" t="s">
        <v>1353</v>
      </c>
      <c r="F380" s="124" t="s">
        <v>4496</v>
      </c>
      <c r="G380" s="189" t="s">
        <v>6210</v>
      </c>
      <c r="H380" s="163"/>
      <c r="I380" s="100" t="s">
        <v>194</v>
      </c>
      <c r="J380" s="100">
        <v>3</v>
      </c>
      <c r="K380" s="100">
        <v>2</v>
      </c>
      <c r="L380" s="71" t="s">
        <v>3066</v>
      </c>
    </row>
    <row r="381" spans="1:12" ht="28.5" customHeight="1" x14ac:dyDescent="0.25">
      <c r="A381" s="224"/>
      <c r="B381" s="224"/>
      <c r="C381" s="73" t="s">
        <v>838</v>
      </c>
      <c r="D381" s="192" t="s">
        <v>6140</v>
      </c>
      <c r="E381" s="115" t="s">
        <v>1354</v>
      </c>
      <c r="F381" s="125" t="s">
        <v>4497</v>
      </c>
      <c r="G381" s="189" t="s">
        <v>6210</v>
      </c>
      <c r="H381" s="163"/>
      <c r="I381" s="100" t="s">
        <v>194</v>
      </c>
      <c r="J381" s="100">
        <v>3</v>
      </c>
      <c r="K381" s="100">
        <v>2</v>
      </c>
      <c r="L381" s="71" t="s">
        <v>3067</v>
      </c>
    </row>
    <row r="382" spans="1:12" ht="20.399999999999999" x14ac:dyDescent="0.25">
      <c r="A382" s="224"/>
      <c r="B382" s="224"/>
      <c r="C382" s="73" t="s">
        <v>839</v>
      </c>
      <c r="D382" s="192" t="s">
        <v>2716</v>
      </c>
      <c r="E382" s="115" t="s">
        <v>1355</v>
      </c>
      <c r="F382" s="124" t="s">
        <v>4498</v>
      </c>
      <c r="G382" s="103" t="s">
        <v>6320</v>
      </c>
      <c r="H382" s="163"/>
      <c r="I382" s="100" t="s">
        <v>6691</v>
      </c>
      <c r="J382" s="100">
        <v>4</v>
      </c>
      <c r="K382" s="100">
        <v>2</v>
      </c>
      <c r="L382" s="71" t="s">
        <v>3068</v>
      </c>
    </row>
    <row r="383" spans="1:12" ht="18" customHeight="1" x14ac:dyDescent="0.25">
      <c r="A383" s="224"/>
      <c r="B383" s="224"/>
      <c r="C383" s="73" t="s">
        <v>840</v>
      </c>
      <c r="D383" s="192" t="s">
        <v>6140</v>
      </c>
      <c r="E383" s="115" t="s">
        <v>1356</v>
      </c>
      <c r="F383" s="124" t="s">
        <v>4499</v>
      </c>
      <c r="G383" s="189" t="s">
        <v>6210</v>
      </c>
      <c r="H383" s="163"/>
      <c r="I383" s="100" t="s">
        <v>194</v>
      </c>
      <c r="J383" s="100">
        <v>3</v>
      </c>
      <c r="K383" s="100">
        <v>2</v>
      </c>
      <c r="L383" s="71" t="s">
        <v>3069</v>
      </c>
    </row>
    <row r="384" spans="1:12" ht="18" customHeight="1" x14ac:dyDescent="0.25">
      <c r="A384" s="224"/>
      <c r="B384" s="224"/>
      <c r="C384" s="73" t="s">
        <v>841</v>
      </c>
      <c r="D384" s="192" t="s">
        <v>6140</v>
      </c>
      <c r="E384" s="115" t="s">
        <v>1357</v>
      </c>
      <c r="F384" s="124" t="s">
        <v>4500</v>
      </c>
      <c r="G384" s="189" t="s">
        <v>6210</v>
      </c>
      <c r="H384" s="163"/>
      <c r="I384" s="100" t="s">
        <v>194</v>
      </c>
      <c r="J384" s="100">
        <v>3</v>
      </c>
      <c r="K384" s="100">
        <v>2</v>
      </c>
      <c r="L384" s="71" t="s">
        <v>3070</v>
      </c>
    </row>
    <row r="385" spans="1:12" ht="18" customHeight="1" x14ac:dyDescent="0.25">
      <c r="A385" s="224"/>
      <c r="B385" s="224"/>
      <c r="C385" s="73" t="s">
        <v>842</v>
      </c>
      <c r="D385" s="192" t="s">
        <v>6140</v>
      </c>
      <c r="E385" s="115" t="s">
        <v>1358</v>
      </c>
      <c r="F385" s="124" t="s">
        <v>4501</v>
      </c>
      <c r="G385" s="189" t="s">
        <v>6210</v>
      </c>
      <c r="H385" s="163"/>
      <c r="I385" s="100" t="s">
        <v>194</v>
      </c>
      <c r="J385" s="100">
        <v>3</v>
      </c>
      <c r="K385" s="100">
        <v>2</v>
      </c>
      <c r="L385" s="71" t="s">
        <v>3071</v>
      </c>
    </row>
    <row r="386" spans="1:12" ht="24.75" customHeight="1" x14ac:dyDescent="0.25">
      <c r="A386" s="224"/>
      <c r="B386" s="224"/>
      <c r="C386" s="73" t="s">
        <v>843</v>
      </c>
      <c r="D386" s="192" t="s">
        <v>6140</v>
      </c>
      <c r="E386" s="115" t="s">
        <v>1359</v>
      </c>
      <c r="F386" s="125" t="s">
        <v>4502</v>
      </c>
      <c r="G386" s="189" t="s">
        <v>6210</v>
      </c>
      <c r="H386" s="163"/>
      <c r="I386" s="100" t="s">
        <v>194</v>
      </c>
      <c r="J386" s="100">
        <v>3</v>
      </c>
      <c r="K386" s="100">
        <v>2</v>
      </c>
      <c r="L386" s="71" t="s">
        <v>3072</v>
      </c>
    </row>
    <row r="387" spans="1:12" ht="20.399999999999999" x14ac:dyDescent="0.25">
      <c r="A387" s="224"/>
      <c r="B387" s="224"/>
      <c r="C387" s="73" t="s">
        <v>844</v>
      </c>
      <c r="D387" s="192" t="s">
        <v>2716</v>
      </c>
      <c r="E387" s="115" t="s">
        <v>1360</v>
      </c>
      <c r="F387" s="124" t="s">
        <v>4503</v>
      </c>
      <c r="G387" s="103" t="s">
        <v>6321</v>
      </c>
      <c r="H387" s="163"/>
      <c r="I387" s="100" t="s">
        <v>6691</v>
      </c>
      <c r="J387" s="100">
        <v>4</v>
      </c>
      <c r="K387" s="100">
        <v>2</v>
      </c>
      <c r="L387" s="71" t="s">
        <v>3073</v>
      </c>
    </row>
    <row r="388" spans="1:12" ht="18" customHeight="1" x14ac:dyDescent="0.25">
      <c r="A388" s="224"/>
      <c r="B388" s="224"/>
      <c r="C388" s="73" t="s">
        <v>845</v>
      </c>
      <c r="D388" s="192" t="s">
        <v>6140</v>
      </c>
      <c r="E388" s="115" t="s">
        <v>1361</v>
      </c>
      <c r="F388" s="124" t="s">
        <v>4504</v>
      </c>
      <c r="G388" s="189" t="s">
        <v>6210</v>
      </c>
      <c r="H388" s="163"/>
      <c r="I388" s="100" t="s">
        <v>194</v>
      </c>
      <c r="J388" s="100">
        <v>3</v>
      </c>
      <c r="K388" s="100">
        <v>2</v>
      </c>
      <c r="L388" s="71" t="s">
        <v>3074</v>
      </c>
    </row>
    <row r="389" spans="1:12" ht="18" customHeight="1" x14ac:dyDescent="0.25">
      <c r="A389" s="224"/>
      <c r="B389" s="224"/>
      <c r="C389" s="73" t="s">
        <v>846</v>
      </c>
      <c r="D389" s="192" t="s">
        <v>6140</v>
      </c>
      <c r="E389" s="115" t="s">
        <v>1362</v>
      </c>
      <c r="F389" s="124" t="s">
        <v>4505</v>
      </c>
      <c r="G389" s="189" t="s">
        <v>6210</v>
      </c>
      <c r="H389" s="163"/>
      <c r="I389" s="100" t="s">
        <v>194</v>
      </c>
      <c r="J389" s="100">
        <v>3</v>
      </c>
      <c r="K389" s="100">
        <v>2</v>
      </c>
      <c r="L389" s="71" t="s">
        <v>3075</v>
      </c>
    </row>
    <row r="390" spans="1:12" ht="18" customHeight="1" x14ac:dyDescent="0.25">
      <c r="A390" s="224"/>
      <c r="B390" s="224"/>
      <c r="C390" s="73" t="s">
        <v>847</v>
      </c>
      <c r="D390" s="192" t="s">
        <v>6140</v>
      </c>
      <c r="E390" s="115" t="s">
        <v>1363</v>
      </c>
      <c r="F390" s="124" t="s">
        <v>4506</v>
      </c>
      <c r="G390" s="189" t="s">
        <v>6210</v>
      </c>
      <c r="H390" s="163"/>
      <c r="I390" s="100" t="s">
        <v>194</v>
      </c>
      <c r="J390" s="100">
        <v>3</v>
      </c>
      <c r="K390" s="100">
        <v>2</v>
      </c>
      <c r="L390" s="71" t="s">
        <v>3076</v>
      </c>
    </row>
    <row r="391" spans="1:12" ht="25.5" customHeight="1" x14ac:dyDescent="0.25">
      <c r="A391" s="224"/>
      <c r="B391" s="224"/>
      <c r="C391" s="73" t="s">
        <v>848</v>
      </c>
      <c r="D391" s="192" t="s">
        <v>6140</v>
      </c>
      <c r="E391" s="115" t="s">
        <v>1364</v>
      </c>
      <c r="F391" s="125" t="s">
        <v>4507</v>
      </c>
      <c r="G391" s="189" t="s">
        <v>6210</v>
      </c>
      <c r="H391" s="163"/>
      <c r="I391" s="100" t="s">
        <v>194</v>
      </c>
      <c r="J391" s="100">
        <v>3</v>
      </c>
      <c r="K391" s="100">
        <v>2</v>
      </c>
      <c r="L391" s="71" t="s">
        <v>3077</v>
      </c>
    </row>
    <row r="392" spans="1:12" ht="24.75" customHeight="1" x14ac:dyDescent="0.25">
      <c r="A392" s="224"/>
      <c r="B392" s="224"/>
      <c r="C392" s="73" t="s">
        <v>849</v>
      </c>
      <c r="D392" s="192" t="s">
        <v>2716</v>
      </c>
      <c r="E392" s="115" t="s">
        <v>1365</v>
      </c>
      <c r="F392" s="124" t="s">
        <v>4508</v>
      </c>
      <c r="G392" s="103" t="s">
        <v>6322</v>
      </c>
      <c r="H392" s="163"/>
      <c r="I392" s="100" t="s">
        <v>6691</v>
      </c>
      <c r="J392" s="100">
        <v>4</v>
      </c>
      <c r="K392" s="100">
        <v>2</v>
      </c>
      <c r="L392" s="71" t="s">
        <v>3082</v>
      </c>
    </row>
    <row r="393" spans="1:12" ht="18" customHeight="1" x14ac:dyDescent="0.25">
      <c r="A393" s="224"/>
      <c r="B393" s="224"/>
      <c r="C393" s="73" t="s">
        <v>850</v>
      </c>
      <c r="D393" s="192" t="s">
        <v>6140</v>
      </c>
      <c r="E393" s="115" t="s">
        <v>1366</v>
      </c>
      <c r="F393" s="124" t="s">
        <v>4509</v>
      </c>
      <c r="G393" s="189" t="s">
        <v>6210</v>
      </c>
      <c r="H393" s="163"/>
      <c r="I393" s="100" t="s">
        <v>194</v>
      </c>
      <c r="J393" s="100">
        <v>3</v>
      </c>
      <c r="K393" s="100">
        <v>2</v>
      </c>
      <c r="L393" s="71" t="s">
        <v>3078</v>
      </c>
    </row>
    <row r="394" spans="1:12" ht="18" customHeight="1" x14ac:dyDescent="0.25">
      <c r="A394" s="224"/>
      <c r="B394" s="224"/>
      <c r="C394" s="73" t="s">
        <v>851</v>
      </c>
      <c r="D394" s="192" t="s">
        <v>6140</v>
      </c>
      <c r="E394" s="115" t="s">
        <v>1367</v>
      </c>
      <c r="F394" s="124" t="s">
        <v>4510</v>
      </c>
      <c r="G394" s="189" t="s">
        <v>6210</v>
      </c>
      <c r="H394" s="163"/>
      <c r="I394" s="100" t="s">
        <v>194</v>
      </c>
      <c r="J394" s="100">
        <v>3</v>
      </c>
      <c r="K394" s="100">
        <v>2</v>
      </c>
      <c r="L394" s="71" t="s">
        <v>3079</v>
      </c>
    </row>
    <row r="395" spans="1:12" ht="18" customHeight="1" x14ac:dyDescent="0.25">
      <c r="A395" s="224"/>
      <c r="B395" s="224"/>
      <c r="C395" s="73" t="s">
        <v>852</v>
      </c>
      <c r="D395" s="192" t="s">
        <v>6140</v>
      </c>
      <c r="E395" s="115" t="s">
        <v>1368</v>
      </c>
      <c r="F395" s="124" t="s">
        <v>4511</v>
      </c>
      <c r="G395" s="189" t="s">
        <v>6210</v>
      </c>
      <c r="H395" s="163"/>
      <c r="I395" s="100" t="s">
        <v>194</v>
      </c>
      <c r="J395" s="100">
        <v>3</v>
      </c>
      <c r="K395" s="100">
        <v>2</v>
      </c>
      <c r="L395" s="71" t="s">
        <v>3080</v>
      </c>
    </row>
    <row r="396" spans="1:12" ht="20.399999999999999" x14ac:dyDescent="0.25">
      <c r="A396" s="224"/>
      <c r="B396" s="224"/>
      <c r="C396" s="73" t="s">
        <v>853</v>
      </c>
      <c r="D396" s="192" t="s">
        <v>6140</v>
      </c>
      <c r="E396" s="115" t="s">
        <v>1369</v>
      </c>
      <c r="F396" s="125" t="s">
        <v>4512</v>
      </c>
      <c r="G396" s="189" t="s">
        <v>6210</v>
      </c>
      <c r="H396" s="163"/>
      <c r="I396" s="100" t="s">
        <v>194</v>
      </c>
      <c r="J396" s="100">
        <v>3</v>
      </c>
      <c r="K396" s="100">
        <v>2</v>
      </c>
      <c r="L396" s="71" t="s">
        <v>3081</v>
      </c>
    </row>
    <row r="397" spans="1:12" ht="18" customHeight="1" x14ac:dyDescent="0.25">
      <c r="A397" s="224"/>
      <c r="B397" s="224"/>
      <c r="C397" s="55">
        <v>191</v>
      </c>
      <c r="D397" s="192" t="s">
        <v>2716</v>
      </c>
      <c r="E397" s="115" t="s">
        <v>1370</v>
      </c>
      <c r="F397" s="126" t="s">
        <v>4513</v>
      </c>
      <c r="G397" s="103" t="s">
        <v>6323</v>
      </c>
      <c r="H397" s="163" t="s">
        <v>333</v>
      </c>
      <c r="I397" s="100" t="s">
        <v>6691</v>
      </c>
      <c r="J397" s="100">
        <v>4</v>
      </c>
      <c r="K397" s="100">
        <v>2</v>
      </c>
      <c r="L397" s="71" t="s">
        <v>3083</v>
      </c>
    </row>
    <row r="398" spans="1:12" ht="18" customHeight="1" x14ac:dyDescent="0.25">
      <c r="A398" s="224"/>
      <c r="B398" s="224"/>
      <c r="C398" s="55">
        <v>192</v>
      </c>
      <c r="D398" s="192" t="s">
        <v>6140</v>
      </c>
      <c r="E398" s="115" t="s">
        <v>1371</v>
      </c>
      <c r="F398" s="124" t="s">
        <v>4514</v>
      </c>
      <c r="G398" s="189" t="s">
        <v>6210</v>
      </c>
      <c r="H398" s="163"/>
      <c r="I398" s="100" t="s">
        <v>194</v>
      </c>
      <c r="J398" s="100">
        <v>3</v>
      </c>
      <c r="K398" s="100">
        <v>2</v>
      </c>
      <c r="L398" s="71" t="s">
        <v>3084</v>
      </c>
    </row>
    <row r="399" spans="1:12" ht="18" customHeight="1" x14ac:dyDescent="0.25">
      <c r="A399" s="224"/>
      <c r="B399" s="224"/>
      <c r="C399" s="55">
        <v>193</v>
      </c>
      <c r="D399" s="192" t="s">
        <v>6140</v>
      </c>
      <c r="E399" s="115" t="s">
        <v>1372</v>
      </c>
      <c r="F399" s="124" t="s">
        <v>4516</v>
      </c>
      <c r="G399" s="189" t="s">
        <v>6210</v>
      </c>
      <c r="H399" s="163"/>
      <c r="I399" s="100" t="s">
        <v>194</v>
      </c>
      <c r="J399" s="100">
        <v>3</v>
      </c>
      <c r="K399" s="100">
        <v>2</v>
      </c>
      <c r="L399" s="71" t="s">
        <v>3085</v>
      </c>
    </row>
    <row r="400" spans="1:12" ht="18" customHeight="1" x14ac:dyDescent="0.25">
      <c r="A400" s="224"/>
      <c r="B400" s="224"/>
      <c r="C400" s="55">
        <v>194</v>
      </c>
      <c r="D400" s="192" t="s">
        <v>6140</v>
      </c>
      <c r="E400" s="115" t="s">
        <v>1373</v>
      </c>
      <c r="F400" s="124" t="s">
        <v>4515</v>
      </c>
      <c r="G400" s="189" t="s">
        <v>6210</v>
      </c>
      <c r="H400" s="163"/>
      <c r="I400" s="100" t="s">
        <v>194</v>
      </c>
      <c r="J400" s="100">
        <v>3</v>
      </c>
      <c r="K400" s="100">
        <v>2</v>
      </c>
      <c r="L400" s="71" t="s">
        <v>3086</v>
      </c>
    </row>
    <row r="401" spans="1:12" ht="18" customHeight="1" x14ac:dyDescent="0.25">
      <c r="A401" s="224"/>
      <c r="B401" s="224"/>
      <c r="C401" s="55">
        <v>195</v>
      </c>
      <c r="D401" s="192" t="s">
        <v>6140</v>
      </c>
      <c r="E401" s="115" t="s">
        <v>1374</v>
      </c>
      <c r="F401" s="124" t="s">
        <v>4517</v>
      </c>
      <c r="G401" s="189" t="s">
        <v>6210</v>
      </c>
      <c r="H401" s="163"/>
      <c r="I401" s="100" t="s">
        <v>194</v>
      </c>
      <c r="J401" s="100">
        <v>3</v>
      </c>
      <c r="K401" s="100">
        <v>2</v>
      </c>
      <c r="L401" s="71" t="s">
        <v>3087</v>
      </c>
    </row>
    <row r="402" spans="1:12" ht="91.8" x14ac:dyDescent="0.25">
      <c r="A402" s="224"/>
      <c r="B402" s="228"/>
      <c r="C402" s="56" t="s">
        <v>413</v>
      </c>
      <c r="D402" s="192" t="s">
        <v>6154</v>
      </c>
      <c r="E402" s="115" t="s">
        <v>2331</v>
      </c>
      <c r="F402" s="130" t="s">
        <v>4518</v>
      </c>
      <c r="G402" s="189" t="s">
        <v>6421</v>
      </c>
      <c r="H402" s="163" t="s">
        <v>6420</v>
      </c>
      <c r="I402" s="187" t="s">
        <v>6691</v>
      </c>
      <c r="J402" s="188">
        <v>5</v>
      </c>
      <c r="K402" s="188">
        <v>2</v>
      </c>
      <c r="L402" s="189" t="s">
        <v>3450</v>
      </c>
    </row>
    <row r="403" spans="1:12" ht="20.399999999999999" x14ac:dyDescent="0.25">
      <c r="A403" s="224"/>
      <c r="B403" s="229"/>
      <c r="C403" s="56" t="s">
        <v>414</v>
      </c>
      <c r="D403" s="193" t="s">
        <v>6148</v>
      </c>
      <c r="E403" s="115" t="s">
        <v>2332</v>
      </c>
      <c r="F403" s="130" t="s">
        <v>4519</v>
      </c>
      <c r="G403" s="189" t="s">
        <v>6422</v>
      </c>
      <c r="H403" s="163" t="s">
        <v>33</v>
      </c>
      <c r="I403" s="187" t="s">
        <v>6691</v>
      </c>
      <c r="J403" s="188">
        <v>4</v>
      </c>
      <c r="K403" s="188">
        <v>2</v>
      </c>
      <c r="L403" s="189" t="s">
        <v>3451</v>
      </c>
    </row>
    <row r="404" spans="1:12" ht="20.399999999999999" x14ac:dyDescent="0.25">
      <c r="A404" s="224"/>
      <c r="B404" s="229"/>
      <c r="C404" s="56" t="s">
        <v>415</v>
      </c>
      <c r="D404" s="193" t="s">
        <v>6148</v>
      </c>
      <c r="E404" s="115" t="s">
        <v>2333</v>
      </c>
      <c r="F404" s="130" t="s">
        <v>4520</v>
      </c>
      <c r="G404" s="189" t="s">
        <v>6423</v>
      </c>
      <c r="H404" s="163" t="s">
        <v>34</v>
      </c>
      <c r="I404" s="187" t="s">
        <v>6691</v>
      </c>
      <c r="J404" s="188">
        <v>4</v>
      </c>
      <c r="K404" s="188">
        <v>2</v>
      </c>
      <c r="L404" s="189" t="s">
        <v>3593</v>
      </c>
    </row>
    <row r="405" spans="1:12" ht="20.399999999999999" x14ac:dyDescent="0.25">
      <c r="A405" s="224"/>
      <c r="B405" s="229"/>
      <c r="C405" s="56" t="s">
        <v>416</v>
      </c>
      <c r="D405" s="193" t="s">
        <v>6148</v>
      </c>
      <c r="E405" s="115" t="s">
        <v>2334</v>
      </c>
      <c r="F405" s="130" t="s">
        <v>4521</v>
      </c>
      <c r="G405" s="189" t="s">
        <v>6424</v>
      </c>
      <c r="H405" s="163" t="s">
        <v>35</v>
      </c>
      <c r="I405" s="187" t="s">
        <v>6691</v>
      </c>
      <c r="J405" s="188">
        <v>4</v>
      </c>
      <c r="K405" s="188">
        <v>2</v>
      </c>
      <c r="L405" s="189" t="s">
        <v>3594</v>
      </c>
    </row>
    <row r="406" spans="1:12" ht="20.399999999999999" x14ac:dyDescent="0.25">
      <c r="A406" s="224"/>
      <c r="B406" s="229"/>
      <c r="C406" s="56" t="s">
        <v>417</v>
      </c>
      <c r="D406" s="193" t="s">
        <v>6148</v>
      </c>
      <c r="E406" s="115" t="s">
        <v>2335</v>
      </c>
      <c r="F406" s="130" t="s">
        <v>4522</v>
      </c>
      <c r="G406" s="189" t="s">
        <v>6425</v>
      </c>
      <c r="H406" s="163" t="s">
        <v>36</v>
      </c>
      <c r="I406" s="187" t="s">
        <v>6691</v>
      </c>
      <c r="J406" s="188">
        <v>4</v>
      </c>
      <c r="K406" s="188">
        <v>2</v>
      </c>
      <c r="L406" s="189" t="s">
        <v>3595</v>
      </c>
    </row>
    <row r="407" spans="1:12" ht="20.399999999999999" x14ac:dyDescent="0.25">
      <c r="A407" s="224"/>
      <c r="B407" s="229"/>
      <c r="C407" s="56" t="s">
        <v>353</v>
      </c>
      <c r="D407" s="192" t="s">
        <v>2716</v>
      </c>
      <c r="E407" s="115" t="s">
        <v>2261</v>
      </c>
      <c r="F407" s="130" t="s">
        <v>4523</v>
      </c>
      <c r="G407" s="158" t="s">
        <v>6427</v>
      </c>
      <c r="H407" s="163" t="s">
        <v>6426</v>
      </c>
      <c r="I407" s="187" t="s">
        <v>6691</v>
      </c>
      <c r="J407" s="188">
        <v>4</v>
      </c>
      <c r="K407" s="188">
        <v>2</v>
      </c>
      <c r="L407" s="189" t="s">
        <v>3547</v>
      </c>
    </row>
    <row r="408" spans="1:12" ht="20.399999999999999" x14ac:dyDescent="0.25">
      <c r="A408" s="224"/>
      <c r="B408" s="229"/>
      <c r="C408" s="56" t="s">
        <v>354</v>
      </c>
      <c r="D408" s="192" t="s">
        <v>6140</v>
      </c>
      <c r="E408" s="115" t="s">
        <v>2262</v>
      </c>
      <c r="F408" s="130" t="s">
        <v>4524</v>
      </c>
      <c r="G408" s="69" t="s">
        <v>6210</v>
      </c>
      <c r="H408" s="163"/>
      <c r="I408" s="187" t="s">
        <v>6691</v>
      </c>
      <c r="J408" s="188">
        <v>3</v>
      </c>
      <c r="K408" s="188">
        <v>2</v>
      </c>
      <c r="L408" s="189" t="s">
        <v>3548</v>
      </c>
    </row>
    <row r="409" spans="1:12" ht="20.399999999999999" x14ac:dyDescent="0.25">
      <c r="A409" s="224"/>
      <c r="B409" s="229"/>
      <c r="C409" s="56" t="s">
        <v>355</v>
      </c>
      <c r="D409" s="192" t="s">
        <v>6140</v>
      </c>
      <c r="E409" s="115" t="s">
        <v>2263</v>
      </c>
      <c r="F409" s="130" t="s">
        <v>4525</v>
      </c>
      <c r="G409" s="69" t="s">
        <v>6210</v>
      </c>
      <c r="H409" s="163"/>
      <c r="I409" s="187" t="s">
        <v>6691</v>
      </c>
      <c r="J409" s="188">
        <v>3</v>
      </c>
      <c r="K409" s="188">
        <v>2</v>
      </c>
      <c r="L409" s="189" t="s">
        <v>3549</v>
      </c>
    </row>
    <row r="410" spans="1:12" ht="18" customHeight="1" x14ac:dyDescent="0.25">
      <c r="A410" s="224"/>
      <c r="B410" s="229"/>
      <c r="C410" s="56" t="s">
        <v>356</v>
      </c>
      <c r="D410" s="192" t="s">
        <v>6140</v>
      </c>
      <c r="E410" s="115" t="s">
        <v>2264</v>
      </c>
      <c r="F410" s="130" t="s">
        <v>4526</v>
      </c>
      <c r="G410" s="69" t="s">
        <v>6210</v>
      </c>
      <c r="H410" s="163"/>
      <c r="I410" s="187" t="s">
        <v>6691</v>
      </c>
      <c r="J410" s="188">
        <v>3</v>
      </c>
      <c r="K410" s="188">
        <v>2</v>
      </c>
      <c r="L410" s="189" t="s">
        <v>3550</v>
      </c>
    </row>
    <row r="411" spans="1:12" ht="18" customHeight="1" x14ac:dyDescent="0.25">
      <c r="A411" s="224"/>
      <c r="B411" s="229"/>
      <c r="C411" s="56" t="s">
        <v>357</v>
      </c>
      <c r="D411" s="192" t="s">
        <v>6140</v>
      </c>
      <c r="E411" s="115" t="s">
        <v>2265</v>
      </c>
      <c r="F411" s="130" t="s">
        <v>4527</v>
      </c>
      <c r="G411" s="69" t="s">
        <v>6210</v>
      </c>
      <c r="H411" s="163"/>
      <c r="I411" s="187" t="s">
        <v>6691</v>
      </c>
      <c r="J411" s="188">
        <v>3</v>
      </c>
      <c r="K411" s="188">
        <v>2</v>
      </c>
      <c r="L411" s="189" t="s">
        <v>3551</v>
      </c>
    </row>
    <row r="412" spans="1:12" ht="18" customHeight="1" x14ac:dyDescent="0.25">
      <c r="A412" s="224"/>
      <c r="B412" s="229"/>
      <c r="C412" s="56" t="s">
        <v>358</v>
      </c>
      <c r="D412" s="192" t="s">
        <v>2716</v>
      </c>
      <c r="E412" s="115" t="s">
        <v>2266</v>
      </c>
      <c r="F412" s="130" t="s">
        <v>4528</v>
      </c>
      <c r="G412" s="189" t="s">
        <v>6428</v>
      </c>
      <c r="H412" s="181" t="s">
        <v>6429</v>
      </c>
      <c r="I412" s="187" t="s">
        <v>6691</v>
      </c>
      <c r="J412" s="188">
        <v>4</v>
      </c>
      <c r="K412" s="188">
        <v>2</v>
      </c>
      <c r="L412" s="189" t="s">
        <v>3552</v>
      </c>
    </row>
    <row r="413" spans="1:12" ht="18" customHeight="1" x14ac:dyDescent="0.25">
      <c r="A413" s="224"/>
      <c r="B413" s="229"/>
      <c r="C413" s="56" t="s">
        <v>359</v>
      </c>
      <c r="D413" s="192" t="s">
        <v>6140</v>
      </c>
      <c r="E413" s="115" t="s">
        <v>2267</v>
      </c>
      <c r="F413" s="130" t="s">
        <v>4529</v>
      </c>
      <c r="G413" s="69" t="s">
        <v>6210</v>
      </c>
      <c r="H413" s="163"/>
      <c r="I413" s="187" t="s">
        <v>6691</v>
      </c>
      <c r="J413" s="188">
        <v>3</v>
      </c>
      <c r="K413" s="188">
        <v>2</v>
      </c>
      <c r="L413" s="189" t="s">
        <v>3503</v>
      </c>
    </row>
    <row r="414" spans="1:12" ht="20.399999999999999" x14ac:dyDescent="0.25">
      <c r="A414" s="224"/>
      <c r="B414" s="229"/>
      <c r="C414" s="56" t="s">
        <v>360</v>
      </c>
      <c r="D414" s="192" t="s">
        <v>6140</v>
      </c>
      <c r="E414" s="115" t="s">
        <v>2268</v>
      </c>
      <c r="F414" s="130" t="s">
        <v>4530</v>
      </c>
      <c r="G414" s="69" t="s">
        <v>6210</v>
      </c>
      <c r="H414" s="163"/>
      <c r="I414" s="187" t="s">
        <v>6691</v>
      </c>
      <c r="J414" s="188">
        <v>7</v>
      </c>
      <c r="K414" s="188">
        <v>2</v>
      </c>
      <c r="L414" s="189" t="s">
        <v>3553</v>
      </c>
    </row>
    <row r="415" spans="1:12" ht="20.399999999999999" x14ac:dyDescent="0.25">
      <c r="A415" s="224"/>
      <c r="B415" s="229"/>
      <c r="C415" s="56" t="s">
        <v>361</v>
      </c>
      <c r="D415" s="192" t="s">
        <v>6140</v>
      </c>
      <c r="E415" s="115" t="s">
        <v>2269</v>
      </c>
      <c r="F415" s="130" t="s">
        <v>4531</v>
      </c>
      <c r="G415" s="69" t="s">
        <v>6210</v>
      </c>
      <c r="H415" s="163"/>
      <c r="I415" s="187" t="s">
        <v>6691</v>
      </c>
      <c r="J415" s="188">
        <v>3</v>
      </c>
      <c r="K415" s="188">
        <v>2</v>
      </c>
      <c r="L415" s="189" t="s">
        <v>3554</v>
      </c>
    </row>
    <row r="416" spans="1:12" ht="20.399999999999999" x14ac:dyDescent="0.25">
      <c r="A416" s="224"/>
      <c r="B416" s="229"/>
      <c r="C416" s="56" t="s">
        <v>362</v>
      </c>
      <c r="D416" s="192" t="s">
        <v>6140</v>
      </c>
      <c r="E416" s="115" t="s">
        <v>2270</v>
      </c>
      <c r="F416" s="130" t="s">
        <v>4532</v>
      </c>
      <c r="G416" s="69" t="s">
        <v>6210</v>
      </c>
      <c r="H416" s="163"/>
      <c r="I416" s="187" t="s">
        <v>6691</v>
      </c>
      <c r="J416" s="188">
        <v>3</v>
      </c>
      <c r="K416" s="188">
        <v>2</v>
      </c>
      <c r="L416" s="189" t="s">
        <v>3555</v>
      </c>
    </row>
    <row r="417" spans="1:12" ht="30.6" x14ac:dyDescent="0.25">
      <c r="A417" s="224"/>
      <c r="B417" s="229"/>
      <c r="C417" s="56" t="s">
        <v>480</v>
      </c>
      <c r="D417" s="192" t="s">
        <v>2716</v>
      </c>
      <c r="E417" s="115" t="s">
        <v>2271</v>
      </c>
      <c r="F417" s="130" t="s">
        <v>4533</v>
      </c>
      <c r="G417" s="189" t="s">
        <v>6431</v>
      </c>
      <c r="H417" s="181" t="s">
        <v>6430</v>
      </c>
      <c r="I417" s="187" t="s">
        <v>6691</v>
      </c>
      <c r="J417" s="188">
        <v>4</v>
      </c>
      <c r="K417" s="188">
        <v>2</v>
      </c>
      <c r="L417" s="189" t="s">
        <v>3506</v>
      </c>
    </row>
    <row r="418" spans="1:12" ht="20.399999999999999" x14ac:dyDescent="0.25">
      <c r="A418" s="224"/>
      <c r="B418" s="229"/>
      <c r="C418" s="56" t="s">
        <v>481</v>
      </c>
      <c r="D418" s="192" t="s">
        <v>6140</v>
      </c>
      <c r="E418" s="115" t="s">
        <v>2272</v>
      </c>
      <c r="F418" s="130" t="s">
        <v>4534</v>
      </c>
      <c r="G418" s="69" t="s">
        <v>6210</v>
      </c>
      <c r="H418" s="163"/>
      <c r="I418" s="187" t="s">
        <v>6691</v>
      </c>
      <c r="J418" s="188">
        <v>3</v>
      </c>
      <c r="K418" s="188">
        <v>2</v>
      </c>
      <c r="L418" s="189" t="s">
        <v>3505</v>
      </c>
    </row>
    <row r="419" spans="1:12" ht="20.399999999999999" x14ac:dyDescent="0.25">
      <c r="A419" s="224"/>
      <c r="B419" s="229"/>
      <c r="C419" s="56" t="s">
        <v>482</v>
      </c>
      <c r="D419" s="192" t="s">
        <v>6140</v>
      </c>
      <c r="E419" s="115" t="s">
        <v>2273</v>
      </c>
      <c r="F419" s="130" t="s">
        <v>4535</v>
      </c>
      <c r="G419" s="69" t="s">
        <v>6210</v>
      </c>
      <c r="H419" s="163"/>
      <c r="I419" s="187" t="s">
        <v>6691</v>
      </c>
      <c r="J419" s="188">
        <v>3</v>
      </c>
      <c r="K419" s="188">
        <v>2</v>
      </c>
      <c r="L419" s="189" t="s">
        <v>3556</v>
      </c>
    </row>
    <row r="420" spans="1:12" ht="20.399999999999999" x14ac:dyDescent="0.25">
      <c r="A420" s="224"/>
      <c r="B420" s="229"/>
      <c r="C420" s="56" t="s">
        <v>483</v>
      </c>
      <c r="D420" s="192" t="s">
        <v>6140</v>
      </c>
      <c r="E420" s="115" t="s">
        <v>2274</v>
      </c>
      <c r="F420" s="130" t="s">
        <v>4536</v>
      </c>
      <c r="G420" s="69" t="s">
        <v>6210</v>
      </c>
      <c r="H420" s="163"/>
      <c r="I420" s="187" t="s">
        <v>6691</v>
      </c>
      <c r="J420" s="188">
        <v>3</v>
      </c>
      <c r="K420" s="188">
        <v>2</v>
      </c>
      <c r="L420" s="189" t="s">
        <v>3557</v>
      </c>
    </row>
    <row r="421" spans="1:12" ht="20.399999999999999" x14ac:dyDescent="0.25">
      <c r="A421" s="224"/>
      <c r="B421" s="229"/>
      <c r="C421" s="56" t="s">
        <v>484</v>
      </c>
      <c r="D421" s="192" t="s">
        <v>6140</v>
      </c>
      <c r="E421" s="115" t="s">
        <v>2275</v>
      </c>
      <c r="F421" s="130" t="s">
        <v>4537</v>
      </c>
      <c r="G421" s="69" t="s">
        <v>6210</v>
      </c>
      <c r="H421" s="163"/>
      <c r="I421" s="187" t="s">
        <v>6691</v>
      </c>
      <c r="J421" s="188">
        <v>3</v>
      </c>
      <c r="K421" s="188">
        <v>2</v>
      </c>
      <c r="L421" s="189" t="s">
        <v>3558</v>
      </c>
    </row>
    <row r="422" spans="1:12" ht="20.399999999999999" x14ac:dyDescent="0.25">
      <c r="A422" s="224"/>
      <c r="B422" s="229"/>
      <c r="C422" s="56" t="s">
        <v>485</v>
      </c>
      <c r="D422" s="192" t="s">
        <v>2716</v>
      </c>
      <c r="E422" s="115" t="s">
        <v>2276</v>
      </c>
      <c r="F422" s="130" t="s">
        <v>4538</v>
      </c>
      <c r="G422" s="189" t="s">
        <v>6432</v>
      </c>
      <c r="H422" s="181" t="s">
        <v>32</v>
      </c>
      <c r="I422" s="187" t="s">
        <v>6691</v>
      </c>
      <c r="J422" s="188">
        <v>4</v>
      </c>
      <c r="K422" s="188">
        <v>2</v>
      </c>
      <c r="L422" s="189" t="s">
        <v>3508</v>
      </c>
    </row>
    <row r="423" spans="1:12" ht="20.399999999999999" x14ac:dyDescent="0.25">
      <c r="A423" s="224"/>
      <c r="B423" s="229"/>
      <c r="C423" s="56" t="s">
        <v>486</v>
      </c>
      <c r="D423" s="192" t="s">
        <v>6140</v>
      </c>
      <c r="E423" s="115" t="s">
        <v>2277</v>
      </c>
      <c r="F423" s="130" t="s">
        <v>4539</v>
      </c>
      <c r="G423" s="69" t="s">
        <v>6210</v>
      </c>
      <c r="H423" s="163"/>
      <c r="I423" s="187" t="s">
        <v>6691</v>
      </c>
      <c r="J423" s="188">
        <v>3</v>
      </c>
      <c r="K423" s="188">
        <v>2</v>
      </c>
      <c r="L423" s="189" t="s">
        <v>3509</v>
      </c>
    </row>
    <row r="424" spans="1:12" ht="18" customHeight="1" x14ac:dyDescent="0.25">
      <c r="A424" s="224"/>
      <c r="B424" s="229"/>
      <c r="C424" s="56" t="s">
        <v>487</v>
      </c>
      <c r="D424" s="192" t="s">
        <v>6140</v>
      </c>
      <c r="E424" s="115" t="s">
        <v>2278</v>
      </c>
      <c r="F424" s="130" t="s">
        <v>4540</v>
      </c>
      <c r="G424" s="69" t="s">
        <v>6210</v>
      </c>
      <c r="H424" s="163"/>
      <c r="I424" s="187" t="s">
        <v>6691</v>
      </c>
      <c r="J424" s="188">
        <v>3</v>
      </c>
      <c r="K424" s="188">
        <v>2</v>
      </c>
      <c r="L424" s="189" t="s">
        <v>3559</v>
      </c>
    </row>
    <row r="425" spans="1:12" ht="18" customHeight="1" x14ac:dyDescent="0.25">
      <c r="A425" s="224"/>
      <c r="B425" s="229"/>
      <c r="C425" s="56" t="s">
        <v>488</v>
      </c>
      <c r="D425" s="192" t="s">
        <v>6140</v>
      </c>
      <c r="E425" s="115" t="s">
        <v>2279</v>
      </c>
      <c r="F425" s="130" t="s">
        <v>4541</v>
      </c>
      <c r="G425" s="69" t="s">
        <v>6210</v>
      </c>
      <c r="H425" s="163"/>
      <c r="I425" s="187" t="s">
        <v>6691</v>
      </c>
      <c r="J425" s="188">
        <v>3</v>
      </c>
      <c r="K425" s="188">
        <v>2</v>
      </c>
      <c r="L425" s="189" t="s">
        <v>3560</v>
      </c>
    </row>
    <row r="426" spans="1:12" ht="18" customHeight="1" x14ac:dyDescent="0.25">
      <c r="A426" s="224"/>
      <c r="B426" s="229"/>
      <c r="C426" s="56" t="s">
        <v>489</v>
      </c>
      <c r="D426" s="192" t="s">
        <v>6140</v>
      </c>
      <c r="E426" s="115" t="s">
        <v>2280</v>
      </c>
      <c r="F426" s="130" t="s">
        <v>4542</v>
      </c>
      <c r="G426" s="69" t="s">
        <v>6210</v>
      </c>
      <c r="H426" s="163"/>
      <c r="I426" s="187" t="s">
        <v>6691</v>
      </c>
      <c r="J426" s="188">
        <v>3</v>
      </c>
      <c r="K426" s="188">
        <v>2</v>
      </c>
      <c r="L426" s="189" t="s">
        <v>3561</v>
      </c>
    </row>
    <row r="427" spans="1:12" ht="18" customHeight="1" x14ac:dyDescent="0.25">
      <c r="A427" s="224"/>
      <c r="B427" s="229"/>
      <c r="C427" s="56" t="s">
        <v>363</v>
      </c>
      <c r="D427" s="192" t="s">
        <v>2716</v>
      </c>
      <c r="E427" s="115" t="s">
        <v>2281</v>
      </c>
      <c r="F427" s="130" t="s">
        <v>4543</v>
      </c>
      <c r="G427" s="189" t="s">
        <v>6434</v>
      </c>
      <c r="H427" s="163" t="s">
        <v>6433</v>
      </c>
      <c r="I427" s="187" t="s">
        <v>6691</v>
      </c>
      <c r="J427" s="188">
        <v>4</v>
      </c>
      <c r="K427" s="188">
        <v>2</v>
      </c>
      <c r="L427" s="189" t="s">
        <v>3562</v>
      </c>
    </row>
    <row r="428" spans="1:12" ht="18" customHeight="1" x14ac:dyDescent="0.25">
      <c r="A428" s="224"/>
      <c r="B428" s="229"/>
      <c r="C428" s="56" t="s">
        <v>364</v>
      </c>
      <c r="D428" s="192" t="s">
        <v>6140</v>
      </c>
      <c r="E428" s="115" t="s">
        <v>2282</v>
      </c>
      <c r="F428" s="130" t="s">
        <v>4544</v>
      </c>
      <c r="G428" s="69" t="s">
        <v>6210</v>
      </c>
      <c r="H428" s="163"/>
      <c r="I428" s="187" t="s">
        <v>6691</v>
      </c>
      <c r="J428" s="188">
        <v>3</v>
      </c>
      <c r="K428" s="188">
        <v>2</v>
      </c>
      <c r="L428" s="189" t="s">
        <v>3415</v>
      </c>
    </row>
    <row r="429" spans="1:12" ht="18" customHeight="1" x14ac:dyDescent="0.25">
      <c r="A429" s="224"/>
      <c r="B429" s="229"/>
      <c r="C429" s="56" t="s">
        <v>365</v>
      </c>
      <c r="D429" s="192" t="s">
        <v>6140</v>
      </c>
      <c r="E429" s="115" t="s">
        <v>2283</v>
      </c>
      <c r="F429" s="130" t="s">
        <v>4545</v>
      </c>
      <c r="G429" s="69" t="s">
        <v>6210</v>
      </c>
      <c r="H429" s="163"/>
      <c r="I429" s="187" t="s">
        <v>6691</v>
      </c>
      <c r="J429" s="188">
        <v>3</v>
      </c>
      <c r="K429" s="188">
        <v>2</v>
      </c>
      <c r="L429" s="189" t="s">
        <v>3563</v>
      </c>
    </row>
    <row r="430" spans="1:12" ht="18" customHeight="1" x14ac:dyDescent="0.25">
      <c r="A430" s="224"/>
      <c r="B430" s="229"/>
      <c r="C430" s="56" t="s">
        <v>366</v>
      </c>
      <c r="D430" s="192" t="s">
        <v>6140</v>
      </c>
      <c r="E430" s="115" t="s">
        <v>2284</v>
      </c>
      <c r="F430" s="130" t="s">
        <v>4546</v>
      </c>
      <c r="G430" s="69" t="s">
        <v>6210</v>
      </c>
      <c r="H430" s="163"/>
      <c r="I430" s="187" t="s">
        <v>6691</v>
      </c>
      <c r="J430" s="188">
        <v>3</v>
      </c>
      <c r="K430" s="188">
        <v>2</v>
      </c>
      <c r="L430" s="189" t="s">
        <v>3564</v>
      </c>
    </row>
    <row r="431" spans="1:12" ht="18" customHeight="1" x14ac:dyDescent="0.25">
      <c r="A431" s="224"/>
      <c r="B431" s="229"/>
      <c r="C431" s="56" t="s">
        <v>367</v>
      </c>
      <c r="D431" s="192" t="s">
        <v>6140</v>
      </c>
      <c r="E431" s="115" t="s">
        <v>2285</v>
      </c>
      <c r="F431" s="130" t="s">
        <v>4547</v>
      </c>
      <c r="G431" s="69" t="s">
        <v>6210</v>
      </c>
      <c r="H431" s="163"/>
      <c r="I431" s="187" t="s">
        <v>6691</v>
      </c>
      <c r="J431" s="188">
        <v>3</v>
      </c>
      <c r="K431" s="188">
        <v>2</v>
      </c>
      <c r="L431" s="189" t="s">
        <v>3565</v>
      </c>
    </row>
    <row r="432" spans="1:12" ht="18" customHeight="1" x14ac:dyDescent="0.25">
      <c r="A432" s="224"/>
      <c r="B432" s="229"/>
      <c r="C432" s="56" t="s">
        <v>368</v>
      </c>
      <c r="D432" s="192" t="s">
        <v>2716</v>
      </c>
      <c r="E432" s="115" t="s">
        <v>2286</v>
      </c>
      <c r="F432" s="130" t="s">
        <v>4548</v>
      </c>
      <c r="G432" s="189" t="s">
        <v>6436</v>
      </c>
      <c r="H432" s="181" t="s">
        <v>6435</v>
      </c>
      <c r="I432" s="187" t="s">
        <v>6691</v>
      </c>
      <c r="J432" s="188">
        <v>4</v>
      </c>
      <c r="K432" s="188">
        <v>2</v>
      </c>
      <c r="L432" s="189" t="s">
        <v>3416</v>
      </c>
    </row>
    <row r="433" spans="1:12" ht="18" customHeight="1" x14ac:dyDescent="0.25">
      <c r="A433" s="224"/>
      <c r="B433" s="229"/>
      <c r="C433" s="56" t="s">
        <v>369</v>
      </c>
      <c r="D433" s="192" t="s">
        <v>6140</v>
      </c>
      <c r="E433" s="115" t="s">
        <v>2287</v>
      </c>
      <c r="F433" s="130" t="s">
        <v>4549</v>
      </c>
      <c r="G433" s="69" t="s">
        <v>6210</v>
      </c>
      <c r="H433" s="163"/>
      <c r="I433" s="187" t="s">
        <v>6691</v>
      </c>
      <c r="J433" s="188">
        <v>3</v>
      </c>
      <c r="K433" s="188">
        <v>2</v>
      </c>
      <c r="L433" s="189" t="s">
        <v>3417</v>
      </c>
    </row>
    <row r="434" spans="1:12" ht="18" customHeight="1" x14ac:dyDescent="0.25">
      <c r="A434" s="224"/>
      <c r="B434" s="229"/>
      <c r="C434" s="56" t="s">
        <v>370</v>
      </c>
      <c r="D434" s="192" t="s">
        <v>6140</v>
      </c>
      <c r="E434" s="115" t="s">
        <v>2288</v>
      </c>
      <c r="F434" s="130" t="s">
        <v>4550</v>
      </c>
      <c r="G434" s="69" t="s">
        <v>6210</v>
      </c>
      <c r="H434" s="163"/>
      <c r="I434" s="187" t="s">
        <v>6691</v>
      </c>
      <c r="J434" s="188">
        <v>3</v>
      </c>
      <c r="K434" s="188">
        <v>2</v>
      </c>
      <c r="L434" s="189" t="s">
        <v>3566</v>
      </c>
    </row>
    <row r="435" spans="1:12" ht="18" customHeight="1" x14ac:dyDescent="0.25">
      <c r="A435" s="224"/>
      <c r="B435" s="229"/>
      <c r="C435" s="56" t="s">
        <v>371</v>
      </c>
      <c r="D435" s="192" t="s">
        <v>6140</v>
      </c>
      <c r="E435" s="115" t="s">
        <v>2289</v>
      </c>
      <c r="F435" s="130" t="s">
        <v>4551</v>
      </c>
      <c r="G435" s="69" t="s">
        <v>6210</v>
      </c>
      <c r="H435" s="163"/>
      <c r="I435" s="187" t="s">
        <v>6691</v>
      </c>
      <c r="J435" s="188">
        <v>3</v>
      </c>
      <c r="K435" s="188">
        <v>2</v>
      </c>
      <c r="L435" s="189" t="s">
        <v>3567</v>
      </c>
    </row>
    <row r="436" spans="1:12" ht="18" customHeight="1" x14ac:dyDescent="0.25">
      <c r="A436" s="224"/>
      <c r="B436" s="229"/>
      <c r="C436" s="56" t="s">
        <v>372</v>
      </c>
      <c r="D436" s="192" t="s">
        <v>6140</v>
      </c>
      <c r="E436" s="115" t="s">
        <v>2290</v>
      </c>
      <c r="F436" s="130" t="s">
        <v>4552</v>
      </c>
      <c r="G436" s="69" t="s">
        <v>6210</v>
      </c>
      <c r="H436" s="163"/>
      <c r="I436" s="187" t="s">
        <v>6691</v>
      </c>
      <c r="J436" s="188">
        <v>3</v>
      </c>
      <c r="K436" s="188">
        <v>2</v>
      </c>
      <c r="L436" s="189" t="s">
        <v>3568</v>
      </c>
    </row>
    <row r="437" spans="1:12" ht="18" customHeight="1" x14ac:dyDescent="0.25">
      <c r="A437" s="224"/>
      <c r="B437" s="229"/>
      <c r="C437" s="56" t="s">
        <v>373</v>
      </c>
      <c r="D437" s="192" t="s">
        <v>2716</v>
      </c>
      <c r="E437" s="115" t="s">
        <v>2291</v>
      </c>
      <c r="F437" s="130" t="s">
        <v>4553</v>
      </c>
      <c r="G437" s="189" t="s">
        <v>6438</v>
      </c>
      <c r="H437" s="181" t="s">
        <v>6437</v>
      </c>
      <c r="I437" s="187" t="s">
        <v>6691</v>
      </c>
      <c r="J437" s="188">
        <v>4</v>
      </c>
      <c r="K437" s="188">
        <v>2</v>
      </c>
      <c r="L437" s="189" t="s">
        <v>3419</v>
      </c>
    </row>
    <row r="438" spans="1:12" ht="18" customHeight="1" x14ac:dyDescent="0.25">
      <c r="A438" s="224"/>
      <c r="B438" s="229"/>
      <c r="C438" s="56" t="s">
        <v>374</v>
      </c>
      <c r="D438" s="192" t="s">
        <v>6140</v>
      </c>
      <c r="E438" s="115" t="s">
        <v>2292</v>
      </c>
      <c r="F438" s="130" t="s">
        <v>4554</v>
      </c>
      <c r="G438" s="69" t="s">
        <v>6210</v>
      </c>
      <c r="H438" s="163"/>
      <c r="I438" s="187" t="s">
        <v>6691</v>
      </c>
      <c r="J438" s="188">
        <v>3</v>
      </c>
      <c r="K438" s="188">
        <v>2</v>
      </c>
      <c r="L438" s="189" t="s">
        <v>3420</v>
      </c>
    </row>
    <row r="439" spans="1:12" ht="18" customHeight="1" x14ac:dyDescent="0.25">
      <c r="A439" s="224"/>
      <c r="B439" s="229"/>
      <c r="C439" s="56" t="s">
        <v>375</v>
      </c>
      <c r="D439" s="192" t="s">
        <v>6140</v>
      </c>
      <c r="E439" s="115" t="s">
        <v>2293</v>
      </c>
      <c r="F439" s="130" t="s">
        <v>4555</v>
      </c>
      <c r="G439" s="69" t="s">
        <v>6210</v>
      </c>
      <c r="H439" s="163"/>
      <c r="I439" s="187" t="s">
        <v>6691</v>
      </c>
      <c r="J439" s="188">
        <v>3</v>
      </c>
      <c r="K439" s="188">
        <v>2</v>
      </c>
      <c r="L439" s="189" t="s">
        <v>3569</v>
      </c>
    </row>
    <row r="440" spans="1:12" ht="18" customHeight="1" x14ac:dyDescent="0.25">
      <c r="A440" s="224"/>
      <c r="B440" s="229"/>
      <c r="C440" s="56" t="s">
        <v>376</v>
      </c>
      <c r="D440" s="192" t="s">
        <v>6140</v>
      </c>
      <c r="E440" s="115" t="s">
        <v>2294</v>
      </c>
      <c r="F440" s="130" t="s">
        <v>4556</v>
      </c>
      <c r="G440" s="69" t="s">
        <v>6210</v>
      </c>
      <c r="H440" s="163"/>
      <c r="I440" s="187" t="s">
        <v>6691</v>
      </c>
      <c r="J440" s="188">
        <v>3</v>
      </c>
      <c r="K440" s="188">
        <v>2</v>
      </c>
      <c r="L440" s="189" t="s">
        <v>3570</v>
      </c>
    </row>
    <row r="441" spans="1:12" ht="18" customHeight="1" x14ac:dyDescent="0.25">
      <c r="A441" s="224"/>
      <c r="B441" s="229"/>
      <c r="C441" s="56" t="s">
        <v>377</v>
      </c>
      <c r="D441" s="192" t="s">
        <v>6140</v>
      </c>
      <c r="E441" s="115" t="s">
        <v>2295</v>
      </c>
      <c r="F441" s="130" t="s">
        <v>4557</v>
      </c>
      <c r="G441" s="69" t="s">
        <v>6210</v>
      </c>
      <c r="H441" s="163"/>
      <c r="I441" s="187" t="s">
        <v>6691</v>
      </c>
      <c r="J441" s="188">
        <v>3</v>
      </c>
      <c r="K441" s="188">
        <v>2</v>
      </c>
      <c r="L441" s="189" t="s">
        <v>3571</v>
      </c>
    </row>
    <row r="442" spans="1:12" ht="18" customHeight="1" x14ac:dyDescent="0.25">
      <c r="A442" s="224"/>
      <c r="B442" s="229"/>
      <c r="C442" s="56" t="s">
        <v>378</v>
      </c>
      <c r="D442" s="192" t="s">
        <v>2716</v>
      </c>
      <c r="E442" s="115" t="s">
        <v>2296</v>
      </c>
      <c r="F442" s="130" t="s">
        <v>4558</v>
      </c>
      <c r="G442" s="189" t="s">
        <v>6440</v>
      </c>
      <c r="H442" s="181" t="s">
        <v>6439</v>
      </c>
      <c r="I442" s="187" t="s">
        <v>6691</v>
      </c>
      <c r="J442" s="188">
        <v>4</v>
      </c>
      <c r="K442" s="188">
        <v>2</v>
      </c>
      <c r="L442" s="189" t="s">
        <v>3422</v>
      </c>
    </row>
    <row r="443" spans="1:12" ht="18" customHeight="1" x14ac:dyDescent="0.25">
      <c r="A443" s="224"/>
      <c r="B443" s="229"/>
      <c r="C443" s="56" t="s">
        <v>379</v>
      </c>
      <c r="D443" s="192" t="s">
        <v>6140</v>
      </c>
      <c r="E443" s="115" t="s">
        <v>2297</v>
      </c>
      <c r="F443" s="130" t="s">
        <v>4559</v>
      </c>
      <c r="G443" s="69" t="s">
        <v>6210</v>
      </c>
      <c r="H443" s="163"/>
      <c r="I443" s="187" t="s">
        <v>6691</v>
      </c>
      <c r="J443" s="188">
        <v>3</v>
      </c>
      <c r="K443" s="188">
        <v>2</v>
      </c>
      <c r="L443" s="189" t="s">
        <v>3423</v>
      </c>
    </row>
    <row r="444" spans="1:12" ht="18" customHeight="1" x14ac:dyDescent="0.25">
      <c r="A444" s="224"/>
      <c r="B444" s="229"/>
      <c r="C444" s="56" t="s">
        <v>380</v>
      </c>
      <c r="D444" s="192" t="s">
        <v>6140</v>
      </c>
      <c r="E444" s="115" t="s">
        <v>2298</v>
      </c>
      <c r="F444" s="130" t="s">
        <v>4560</v>
      </c>
      <c r="G444" s="69" t="s">
        <v>6210</v>
      </c>
      <c r="H444" s="163"/>
      <c r="I444" s="187" t="s">
        <v>6691</v>
      </c>
      <c r="J444" s="188">
        <v>3</v>
      </c>
      <c r="K444" s="188">
        <v>2</v>
      </c>
      <c r="L444" s="189" t="s">
        <v>3572</v>
      </c>
    </row>
    <row r="445" spans="1:12" ht="18" customHeight="1" x14ac:dyDescent="0.25">
      <c r="A445" s="224"/>
      <c r="B445" s="229"/>
      <c r="C445" s="56" t="s">
        <v>381</v>
      </c>
      <c r="D445" s="192" t="s">
        <v>6140</v>
      </c>
      <c r="E445" s="115" t="s">
        <v>2299</v>
      </c>
      <c r="F445" s="130" t="s">
        <v>4560</v>
      </c>
      <c r="G445" s="69" t="s">
        <v>6210</v>
      </c>
      <c r="H445" s="163"/>
      <c r="I445" s="187" t="s">
        <v>6691</v>
      </c>
      <c r="J445" s="188">
        <v>3</v>
      </c>
      <c r="K445" s="188">
        <v>2</v>
      </c>
      <c r="L445" s="189" t="s">
        <v>3573</v>
      </c>
    </row>
    <row r="446" spans="1:12" ht="18" customHeight="1" x14ac:dyDescent="0.25">
      <c r="A446" s="224"/>
      <c r="B446" s="229"/>
      <c r="C446" s="56" t="s">
        <v>382</v>
      </c>
      <c r="D446" s="192" t="s">
        <v>6140</v>
      </c>
      <c r="E446" s="115" t="s">
        <v>2300</v>
      </c>
      <c r="F446" s="130" t="s">
        <v>4561</v>
      </c>
      <c r="G446" s="69" t="s">
        <v>6210</v>
      </c>
      <c r="H446" s="163"/>
      <c r="I446" s="187" t="s">
        <v>6691</v>
      </c>
      <c r="J446" s="188">
        <v>3</v>
      </c>
      <c r="K446" s="188">
        <v>2</v>
      </c>
      <c r="L446" s="189" t="s">
        <v>3574</v>
      </c>
    </row>
    <row r="447" spans="1:12" ht="18" customHeight="1" x14ac:dyDescent="0.25">
      <c r="A447" s="224"/>
      <c r="B447" s="229"/>
      <c r="C447" s="56" t="s">
        <v>383</v>
      </c>
      <c r="D447" s="192" t="s">
        <v>2716</v>
      </c>
      <c r="E447" s="115" t="s">
        <v>2301</v>
      </c>
      <c r="F447" s="130" t="s">
        <v>4562</v>
      </c>
      <c r="G447" s="189" t="s">
        <v>6442</v>
      </c>
      <c r="H447" s="181" t="s">
        <v>6441</v>
      </c>
      <c r="I447" s="187" t="s">
        <v>6691</v>
      </c>
      <c r="J447" s="188">
        <v>4</v>
      </c>
      <c r="K447" s="188">
        <v>2</v>
      </c>
      <c r="L447" s="189" t="s">
        <v>3425</v>
      </c>
    </row>
    <row r="448" spans="1:12" ht="18" customHeight="1" x14ac:dyDescent="0.25">
      <c r="A448" s="224"/>
      <c r="B448" s="229"/>
      <c r="C448" s="56" t="s">
        <v>384</v>
      </c>
      <c r="D448" s="192" t="s">
        <v>6140</v>
      </c>
      <c r="E448" s="115" t="s">
        <v>2302</v>
      </c>
      <c r="F448" s="130" t="s">
        <v>4563</v>
      </c>
      <c r="G448" s="69" t="s">
        <v>6210</v>
      </c>
      <c r="H448" s="163"/>
      <c r="I448" s="187" t="s">
        <v>6691</v>
      </c>
      <c r="J448" s="188">
        <v>3</v>
      </c>
      <c r="K448" s="188">
        <v>2</v>
      </c>
      <c r="L448" s="189" t="s">
        <v>3426</v>
      </c>
    </row>
    <row r="449" spans="1:12" ht="18" customHeight="1" x14ac:dyDescent="0.25">
      <c r="A449" s="224"/>
      <c r="B449" s="229"/>
      <c r="C449" s="56" t="s">
        <v>385</v>
      </c>
      <c r="D449" s="192" t="s">
        <v>6140</v>
      </c>
      <c r="E449" s="115" t="s">
        <v>2303</v>
      </c>
      <c r="F449" s="130" t="s">
        <v>4564</v>
      </c>
      <c r="G449" s="69" t="s">
        <v>6210</v>
      </c>
      <c r="H449" s="163"/>
      <c r="I449" s="187" t="s">
        <v>6691</v>
      </c>
      <c r="J449" s="188">
        <v>3</v>
      </c>
      <c r="K449" s="188">
        <v>2</v>
      </c>
      <c r="L449" s="189" t="s">
        <v>3575</v>
      </c>
    </row>
    <row r="450" spans="1:12" ht="18" customHeight="1" x14ac:dyDescent="0.25">
      <c r="A450" s="224"/>
      <c r="B450" s="229"/>
      <c r="C450" s="56" t="s">
        <v>386</v>
      </c>
      <c r="D450" s="192" t="s">
        <v>6140</v>
      </c>
      <c r="E450" s="115" t="s">
        <v>2304</v>
      </c>
      <c r="F450" s="130" t="s">
        <v>4565</v>
      </c>
      <c r="G450" s="69" t="s">
        <v>6210</v>
      </c>
      <c r="H450" s="163"/>
      <c r="I450" s="187" t="s">
        <v>6691</v>
      </c>
      <c r="J450" s="188">
        <v>3</v>
      </c>
      <c r="K450" s="188">
        <v>2</v>
      </c>
      <c r="L450" s="189" t="s">
        <v>3576</v>
      </c>
    </row>
    <row r="451" spans="1:12" ht="18" customHeight="1" x14ac:dyDescent="0.25">
      <c r="A451" s="224"/>
      <c r="B451" s="229"/>
      <c r="C451" s="56" t="s">
        <v>387</v>
      </c>
      <c r="D451" s="192" t="s">
        <v>6140</v>
      </c>
      <c r="E451" s="115" t="s">
        <v>2305</v>
      </c>
      <c r="F451" s="130" t="s">
        <v>4566</v>
      </c>
      <c r="G451" s="69" t="s">
        <v>6210</v>
      </c>
      <c r="H451" s="163"/>
      <c r="I451" s="187" t="s">
        <v>6691</v>
      </c>
      <c r="J451" s="188">
        <v>3</v>
      </c>
      <c r="K451" s="188">
        <v>2</v>
      </c>
      <c r="L451" s="189" t="s">
        <v>3577</v>
      </c>
    </row>
    <row r="452" spans="1:12" ht="18" customHeight="1" x14ac:dyDescent="0.25">
      <c r="A452" s="224"/>
      <c r="B452" s="229"/>
      <c r="C452" s="56" t="s">
        <v>398</v>
      </c>
      <c r="D452" s="192" t="s">
        <v>2716</v>
      </c>
      <c r="E452" s="115" t="s">
        <v>2316</v>
      </c>
      <c r="F452" s="130" t="s">
        <v>4750</v>
      </c>
      <c r="G452" s="189" t="s">
        <v>6444</v>
      </c>
      <c r="H452" s="181" t="s">
        <v>6443</v>
      </c>
      <c r="I452" s="187" t="s">
        <v>6691</v>
      </c>
      <c r="J452" s="188">
        <v>4</v>
      </c>
      <c r="K452" s="188">
        <v>2</v>
      </c>
      <c r="L452" s="189" t="s">
        <v>3438</v>
      </c>
    </row>
    <row r="453" spans="1:12" ht="18" customHeight="1" x14ac:dyDescent="0.25">
      <c r="A453" s="224"/>
      <c r="B453" s="229"/>
      <c r="C453" s="56" t="s">
        <v>399</v>
      </c>
      <c r="D453" s="192" t="s">
        <v>6140</v>
      </c>
      <c r="E453" s="115" t="s">
        <v>2317</v>
      </c>
      <c r="F453" s="130" t="s">
        <v>4567</v>
      </c>
      <c r="G453" s="69" t="s">
        <v>6210</v>
      </c>
      <c r="H453" s="163"/>
      <c r="I453" s="187" t="s">
        <v>6691</v>
      </c>
      <c r="J453" s="188">
        <v>3</v>
      </c>
      <c r="K453" s="188">
        <v>2</v>
      </c>
      <c r="L453" s="189" t="s">
        <v>3439</v>
      </c>
    </row>
    <row r="454" spans="1:12" ht="18" customHeight="1" x14ac:dyDescent="0.25">
      <c r="A454" s="224"/>
      <c r="B454" s="229"/>
      <c r="C454" s="56" t="s">
        <v>400</v>
      </c>
      <c r="D454" s="192" t="s">
        <v>6140</v>
      </c>
      <c r="E454" s="115" t="s">
        <v>2318</v>
      </c>
      <c r="F454" s="130" t="s">
        <v>4568</v>
      </c>
      <c r="G454" s="69" t="s">
        <v>6210</v>
      </c>
      <c r="H454" s="163"/>
      <c r="I454" s="187" t="s">
        <v>6691</v>
      </c>
      <c r="J454" s="188">
        <v>3</v>
      </c>
      <c r="K454" s="188">
        <v>2</v>
      </c>
      <c r="L454" s="189" t="s">
        <v>3584</v>
      </c>
    </row>
    <row r="455" spans="1:12" ht="18" customHeight="1" x14ac:dyDescent="0.25">
      <c r="A455" s="224"/>
      <c r="B455" s="229"/>
      <c r="C455" s="56" t="s">
        <v>401</v>
      </c>
      <c r="D455" s="192" t="s">
        <v>6140</v>
      </c>
      <c r="E455" s="115" t="s">
        <v>2319</v>
      </c>
      <c r="F455" s="130" t="s">
        <v>4569</v>
      </c>
      <c r="G455" s="69" t="s">
        <v>6210</v>
      </c>
      <c r="H455" s="163"/>
      <c r="I455" s="187" t="s">
        <v>6691</v>
      </c>
      <c r="J455" s="188">
        <v>3</v>
      </c>
      <c r="K455" s="188">
        <v>2</v>
      </c>
      <c r="L455" s="189" t="s">
        <v>3585</v>
      </c>
    </row>
    <row r="456" spans="1:12" ht="18" customHeight="1" x14ac:dyDescent="0.25">
      <c r="A456" s="224"/>
      <c r="B456" s="229"/>
      <c r="C456" s="56" t="s">
        <v>402</v>
      </c>
      <c r="D456" s="192" t="s">
        <v>6140</v>
      </c>
      <c r="E456" s="115" t="s">
        <v>2320</v>
      </c>
      <c r="F456" s="130" t="s">
        <v>4570</v>
      </c>
      <c r="G456" s="69" t="s">
        <v>6210</v>
      </c>
      <c r="H456" s="163"/>
      <c r="I456" s="187" t="s">
        <v>6691</v>
      </c>
      <c r="J456" s="188">
        <v>3</v>
      </c>
      <c r="K456" s="188">
        <v>2</v>
      </c>
      <c r="L456" s="189" t="s">
        <v>3586</v>
      </c>
    </row>
    <row r="457" spans="1:12" ht="18" customHeight="1" x14ac:dyDescent="0.25">
      <c r="A457" s="224"/>
      <c r="B457" s="229"/>
      <c r="C457" s="56" t="s">
        <v>403</v>
      </c>
      <c r="D457" s="192" t="s">
        <v>2716</v>
      </c>
      <c r="E457" s="115" t="s">
        <v>2321</v>
      </c>
      <c r="F457" s="130" t="s">
        <v>4571</v>
      </c>
      <c r="G457" s="189" t="s">
        <v>6446</v>
      </c>
      <c r="H457" s="163" t="s">
        <v>6445</v>
      </c>
      <c r="I457" s="187" t="s">
        <v>6691</v>
      </c>
      <c r="J457" s="188">
        <v>4</v>
      </c>
      <c r="K457" s="188">
        <v>2</v>
      </c>
      <c r="L457" s="189" t="s">
        <v>3442</v>
      </c>
    </row>
    <row r="458" spans="1:12" ht="18" customHeight="1" x14ac:dyDescent="0.25">
      <c r="A458" s="224"/>
      <c r="B458" s="229"/>
      <c r="C458" s="56" t="s">
        <v>404</v>
      </c>
      <c r="D458" s="192" t="s">
        <v>6140</v>
      </c>
      <c r="E458" s="115" t="s">
        <v>2322</v>
      </c>
      <c r="F458" s="130" t="s">
        <v>4572</v>
      </c>
      <c r="G458" s="69" t="s">
        <v>6210</v>
      </c>
      <c r="H458" s="163"/>
      <c r="I458" s="187" t="s">
        <v>6691</v>
      </c>
      <c r="J458" s="188">
        <v>3</v>
      </c>
      <c r="K458" s="188">
        <v>2</v>
      </c>
      <c r="L458" s="189" t="s">
        <v>3443</v>
      </c>
    </row>
    <row r="459" spans="1:12" ht="18" customHeight="1" x14ac:dyDescent="0.25">
      <c r="A459" s="224"/>
      <c r="B459" s="229"/>
      <c r="C459" s="56" t="s">
        <v>405</v>
      </c>
      <c r="D459" s="192" t="s">
        <v>6140</v>
      </c>
      <c r="E459" s="115" t="s">
        <v>2323</v>
      </c>
      <c r="F459" s="130" t="s">
        <v>4573</v>
      </c>
      <c r="G459" s="69" t="s">
        <v>6210</v>
      </c>
      <c r="H459" s="163"/>
      <c r="I459" s="187" t="s">
        <v>6691</v>
      </c>
      <c r="J459" s="188">
        <v>3</v>
      </c>
      <c r="K459" s="188">
        <v>2</v>
      </c>
      <c r="L459" s="189" t="s">
        <v>3587</v>
      </c>
    </row>
    <row r="460" spans="1:12" ht="18" customHeight="1" x14ac:dyDescent="0.25">
      <c r="A460" s="224"/>
      <c r="B460" s="229"/>
      <c r="C460" s="56" t="s">
        <v>406</v>
      </c>
      <c r="D460" s="192" t="s">
        <v>6140</v>
      </c>
      <c r="E460" s="115" t="s">
        <v>2324</v>
      </c>
      <c r="F460" s="130" t="s">
        <v>4574</v>
      </c>
      <c r="G460" s="69" t="s">
        <v>6210</v>
      </c>
      <c r="H460" s="163"/>
      <c r="I460" s="187" t="s">
        <v>6691</v>
      </c>
      <c r="J460" s="188">
        <v>3</v>
      </c>
      <c r="K460" s="188">
        <v>2</v>
      </c>
      <c r="L460" s="189" t="s">
        <v>3588</v>
      </c>
    </row>
    <row r="461" spans="1:12" ht="18" customHeight="1" x14ac:dyDescent="0.25">
      <c r="A461" s="224"/>
      <c r="B461" s="229"/>
      <c r="C461" s="56" t="s">
        <v>407</v>
      </c>
      <c r="D461" s="192" t="s">
        <v>6140</v>
      </c>
      <c r="E461" s="115" t="s">
        <v>2325</v>
      </c>
      <c r="F461" s="130" t="s">
        <v>4575</v>
      </c>
      <c r="G461" s="69" t="s">
        <v>6210</v>
      </c>
      <c r="H461" s="163"/>
      <c r="I461" s="187" t="s">
        <v>6691</v>
      </c>
      <c r="J461" s="188">
        <v>3</v>
      </c>
      <c r="K461" s="188">
        <v>2</v>
      </c>
      <c r="L461" s="189" t="s">
        <v>3589</v>
      </c>
    </row>
    <row r="462" spans="1:12" ht="18" customHeight="1" x14ac:dyDescent="0.25">
      <c r="A462" s="224"/>
      <c r="B462" s="229"/>
      <c r="C462" s="56" t="s">
        <v>408</v>
      </c>
      <c r="D462" s="192" t="s">
        <v>2716</v>
      </c>
      <c r="E462" s="115" t="s">
        <v>2326</v>
      </c>
      <c r="F462" s="130" t="s">
        <v>4576</v>
      </c>
      <c r="G462" s="189" t="s">
        <v>6447</v>
      </c>
      <c r="H462" s="163" t="s">
        <v>29</v>
      </c>
      <c r="I462" s="187" t="s">
        <v>6691</v>
      </c>
      <c r="J462" s="188">
        <v>4</v>
      </c>
      <c r="K462" s="188">
        <v>2</v>
      </c>
      <c r="L462" s="189" t="s">
        <v>3446</v>
      </c>
    </row>
    <row r="463" spans="1:12" ht="18" customHeight="1" x14ac:dyDescent="0.25">
      <c r="A463" s="224"/>
      <c r="B463" s="229"/>
      <c r="C463" s="56" t="s">
        <v>409</v>
      </c>
      <c r="D463" s="192" t="s">
        <v>6140</v>
      </c>
      <c r="E463" s="115" t="s">
        <v>2327</v>
      </c>
      <c r="F463" s="130" t="s">
        <v>4577</v>
      </c>
      <c r="G463" s="69" t="s">
        <v>6210</v>
      </c>
      <c r="H463" s="163"/>
      <c r="I463" s="187" t="s">
        <v>6691</v>
      </c>
      <c r="J463" s="188">
        <v>3</v>
      </c>
      <c r="K463" s="188">
        <v>2</v>
      </c>
      <c r="L463" s="189" t="s">
        <v>3447</v>
      </c>
    </row>
    <row r="464" spans="1:12" ht="18" customHeight="1" x14ac:dyDescent="0.25">
      <c r="A464" s="224"/>
      <c r="B464" s="229"/>
      <c r="C464" s="56" t="s">
        <v>410</v>
      </c>
      <c r="D464" s="192" t="s">
        <v>6140</v>
      </c>
      <c r="E464" s="115" t="s">
        <v>2328</v>
      </c>
      <c r="F464" s="130" t="s">
        <v>4578</v>
      </c>
      <c r="G464" s="69" t="s">
        <v>6210</v>
      </c>
      <c r="H464" s="163"/>
      <c r="I464" s="187" t="s">
        <v>6691</v>
      </c>
      <c r="J464" s="188">
        <v>3</v>
      </c>
      <c r="K464" s="188">
        <v>2</v>
      </c>
      <c r="L464" s="189" t="s">
        <v>3590</v>
      </c>
    </row>
    <row r="465" spans="1:12" ht="18" customHeight="1" x14ac:dyDescent="0.25">
      <c r="A465" s="224"/>
      <c r="B465" s="229"/>
      <c r="C465" s="56" t="s">
        <v>411</v>
      </c>
      <c r="D465" s="192" t="s">
        <v>6140</v>
      </c>
      <c r="E465" s="115" t="s">
        <v>2329</v>
      </c>
      <c r="F465" s="130" t="s">
        <v>4579</v>
      </c>
      <c r="G465" s="69" t="s">
        <v>6210</v>
      </c>
      <c r="H465" s="163"/>
      <c r="I465" s="187" t="s">
        <v>6691</v>
      </c>
      <c r="J465" s="188">
        <v>3</v>
      </c>
      <c r="K465" s="188">
        <v>2</v>
      </c>
      <c r="L465" s="189" t="s">
        <v>3591</v>
      </c>
    </row>
    <row r="466" spans="1:12" ht="18" customHeight="1" x14ac:dyDescent="0.25">
      <c r="A466" s="224"/>
      <c r="B466" s="230"/>
      <c r="C466" s="56" t="s">
        <v>412</v>
      </c>
      <c r="D466" s="192" t="s">
        <v>6140</v>
      </c>
      <c r="E466" s="115" t="s">
        <v>2330</v>
      </c>
      <c r="F466" s="130" t="s">
        <v>4580</v>
      </c>
      <c r="G466" s="208" t="s">
        <v>6210</v>
      </c>
      <c r="H466" s="163"/>
      <c r="I466" s="187" t="s">
        <v>6691</v>
      </c>
      <c r="J466" s="188">
        <v>3</v>
      </c>
      <c r="K466" s="188">
        <v>2</v>
      </c>
      <c r="L466" s="189" t="s">
        <v>3592</v>
      </c>
    </row>
    <row r="467" spans="1:12" ht="45.75" customHeight="1" x14ac:dyDescent="0.25">
      <c r="A467" s="224"/>
      <c r="B467" s="225" t="s">
        <v>872</v>
      </c>
      <c r="C467" s="55">
        <v>196</v>
      </c>
      <c r="D467" s="192" t="s">
        <v>6138</v>
      </c>
      <c r="E467" s="114" t="s">
        <v>699</v>
      </c>
      <c r="F467" s="125" t="s">
        <v>4581</v>
      </c>
      <c r="G467" s="103" t="s">
        <v>6324</v>
      </c>
      <c r="H467" s="163" t="s">
        <v>193</v>
      </c>
      <c r="I467" s="100" t="s">
        <v>6691</v>
      </c>
      <c r="J467" s="100">
        <v>5</v>
      </c>
      <c r="K467" s="100">
        <v>2</v>
      </c>
      <c r="L467" s="71" t="s">
        <v>3088</v>
      </c>
    </row>
    <row r="468" spans="1:12" ht="20.399999999999999" x14ac:dyDescent="0.25">
      <c r="A468" s="224"/>
      <c r="B468" s="225"/>
      <c r="C468" s="55">
        <v>197</v>
      </c>
      <c r="D468" s="192" t="s">
        <v>6141</v>
      </c>
      <c r="E468" s="114" t="s">
        <v>700</v>
      </c>
      <c r="F468" s="125" t="s">
        <v>4582</v>
      </c>
      <c r="G468" s="189" t="s">
        <v>6232</v>
      </c>
      <c r="H468" s="163"/>
      <c r="I468" s="100" t="s">
        <v>194</v>
      </c>
      <c r="J468" s="100">
        <v>5</v>
      </c>
      <c r="K468" s="100">
        <v>2</v>
      </c>
      <c r="L468" s="71" t="s">
        <v>3089</v>
      </c>
    </row>
    <row r="469" spans="1:12" ht="20.399999999999999" x14ac:dyDescent="0.25">
      <c r="A469" s="224"/>
      <c r="B469" s="225"/>
      <c r="C469" s="55">
        <v>198</v>
      </c>
      <c r="D469" s="192" t="s">
        <v>6141</v>
      </c>
      <c r="E469" s="114" t="s">
        <v>701</v>
      </c>
      <c r="F469" s="125" t="s">
        <v>4583</v>
      </c>
      <c r="G469" s="189" t="s">
        <v>6233</v>
      </c>
      <c r="H469" s="163"/>
      <c r="I469" s="100" t="s">
        <v>194</v>
      </c>
      <c r="J469" s="100">
        <v>5</v>
      </c>
      <c r="K469" s="100">
        <v>2</v>
      </c>
      <c r="L469" s="71" t="s">
        <v>3090</v>
      </c>
    </row>
    <row r="470" spans="1:12" ht="20.399999999999999" x14ac:dyDescent="0.25">
      <c r="A470" s="224"/>
      <c r="B470" s="225"/>
      <c r="C470" s="55">
        <v>199</v>
      </c>
      <c r="D470" s="192" t="s">
        <v>6141</v>
      </c>
      <c r="E470" s="114" t="s">
        <v>702</v>
      </c>
      <c r="F470" s="125" t="s">
        <v>4584</v>
      </c>
      <c r="G470" s="189" t="s">
        <v>6234</v>
      </c>
      <c r="H470" s="163"/>
      <c r="I470" s="100" t="s">
        <v>194</v>
      </c>
      <c r="J470" s="100">
        <v>5</v>
      </c>
      <c r="K470" s="100">
        <v>2</v>
      </c>
      <c r="L470" s="71" t="s">
        <v>3091</v>
      </c>
    </row>
    <row r="471" spans="1:12" ht="20.399999999999999" x14ac:dyDescent="0.25">
      <c r="A471" s="224"/>
      <c r="B471" s="225"/>
      <c r="C471" s="55">
        <v>200</v>
      </c>
      <c r="D471" s="192" t="s">
        <v>6141</v>
      </c>
      <c r="E471" s="114" t="s">
        <v>703</v>
      </c>
      <c r="F471" s="125" t="s">
        <v>4585</v>
      </c>
      <c r="G471" s="189" t="s">
        <v>6235</v>
      </c>
      <c r="H471" s="163"/>
      <c r="I471" s="100" t="s">
        <v>194</v>
      </c>
      <c r="J471" s="100">
        <v>5</v>
      </c>
      <c r="K471" s="100">
        <v>2</v>
      </c>
      <c r="L471" s="71" t="s">
        <v>3092</v>
      </c>
    </row>
    <row r="472" spans="1:12" ht="53.25" customHeight="1" x14ac:dyDescent="0.25">
      <c r="A472" s="224"/>
      <c r="B472" s="225"/>
      <c r="C472" s="55">
        <v>201</v>
      </c>
      <c r="D472" s="192" t="s">
        <v>2716</v>
      </c>
      <c r="E472" s="115" t="s">
        <v>1375</v>
      </c>
      <c r="F472" s="124" t="s">
        <v>4586</v>
      </c>
      <c r="G472" s="103" t="s">
        <v>6325</v>
      </c>
      <c r="H472" s="163" t="s">
        <v>3709</v>
      </c>
      <c r="I472" s="100" t="s">
        <v>6691</v>
      </c>
      <c r="J472" s="100">
        <v>4</v>
      </c>
      <c r="K472" s="100">
        <v>2</v>
      </c>
      <c r="L472" s="71" t="s">
        <v>3093</v>
      </c>
    </row>
    <row r="473" spans="1:12" ht="20.399999999999999" x14ac:dyDescent="0.25">
      <c r="A473" s="224"/>
      <c r="B473" s="225"/>
      <c r="C473" s="55">
        <v>202</v>
      </c>
      <c r="D473" s="192" t="s">
        <v>6140</v>
      </c>
      <c r="E473" s="115" t="s">
        <v>1376</v>
      </c>
      <c r="F473" s="124" t="s">
        <v>4587</v>
      </c>
      <c r="G473" s="189" t="s">
        <v>6210</v>
      </c>
      <c r="H473" s="163"/>
      <c r="I473" s="100" t="s">
        <v>6691</v>
      </c>
      <c r="J473" s="100">
        <v>3</v>
      </c>
      <c r="K473" s="100">
        <v>2</v>
      </c>
      <c r="L473" s="71" t="s">
        <v>3094</v>
      </c>
    </row>
    <row r="474" spans="1:12" ht="20.399999999999999" x14ac:dyDescent="0.25">
      <c r="A474" s="224"/>
      <c r="B474" s="225"/>
      <c r="C474" s="55">
        <v>203</v>
      </c>
      <c r="D474" s="192" t="s">
        <v>6140</v>
      </c>
      <c r="E474" s="115" t="s">
        <v>1377</v>
      </c>
      <c r="F474" s="124" t="s">
        <v>4588</v>
      </c>
      <c r="G474" s="189" t="s">
        <v>6210</v>
      </c>
      <c r="H474" s="163"/>
      <c r="I474" s="100" t="s">
        <v>6691</v>
      </c>
      <c r="J474" s="100">
        <v>3</v>
      </c>
      <c r="K474" s="100">
        <v>2</v>
      </c>
      <c r="L474" s="71" t="s">
        <v>3095</v>
      </c>
    </row>
    <row r="475" spans="1:12" ht="20.399999999999999" x14ac:dyDescent="0.25">
      <c r="A475" s="224"/>
      <c r="B475" s="225"/>
      <c r="C475" s="55">
        <v>204</v>
      </c>
      <c r="D475" s="192" t="s">
        <v>6140</v>
      </c>
      <c r="E475" s="115" t="s">
        <v>1378</v>
      </c>
      <c r="F475" s="124" t="s">
        <v>4589</v>
      </c>
      <c r="G475" s="189" t="s">
        <v>6210</v>
      </c>
      <c r="H475" s="163"/>
      <c r="I475" s="100" t="s">
        <v>6691</v>
      </c>
      <c r="J475" s="100">
        <v>3</v>
      </c>
      <c r="K475" s="100">
        <v>2</v>
      </c>
      <c r="L475" s="71" t="s">
        <v>3096</v>
      </c>
    </row>
    <row r="476" spans="1:12" ht="20.399999999999999" x14ac:dyDescent="0.25">
      <c r="A476" s="224"/>
      <c r="B476" s="225"/>
      <c r="C476" s="55">
        <v>205</v>
      </c>
      <c r="D476" s="192" t="s">
        <v>6140</v>
      </c>
      <c r="E476" s="115" t="s">
        <v>1379</v>
      </c>
      <c r="F476" s="125" t="s">
        <v>4590</v>
      </c>
      <c r="G476" s="189" t="s">
        <v>6210</v>
      </c>
      <c r="H476" s="163"/>
      <c r="I476" s="100" t="s">
        <v>6691</v>
      </c>
      <c r="J476" s="100">
        <v>3</v>
      </c>
      <c r="K476" s="100">
        <v>2</v>
      </c>
      <c r="L476" s="71" t="s">
        <v>3097</v>
      </c>
    </row>
    <row r="477" spans="1:12" ht="20.399999999999999" x14ac:dyDescent="0.25">
      <c r="A477" s="224"/>
      <c r="B477" s="225"/>
      <c r="C477" s="55">
        <v>206</v>
      </c>
      <c r="D477" s="192" t="s">
        <v>2716</v>
      </c>
      <c r="E477" s="115" t="s">
        <v>1380</v>
      </c>
      <c r="F477" s="129" t="s">
        <v>4591</v>
      </c>
      <c r="G477" s="71" t="s">
        <v>6326</v>
      </c>
      <c r="H477" s="202" t="s">
        <v>6215</v>
      </c>
      <c r="I477" s="72" t="s">
        <v>6691</v>
      </c>
      <c r="J477" s="72">
        <v>4</v>
      </c>
      <c r="K477" s="72">
        <v>2</v>
      </c>
      <c r="L477" s="71" t="s">
        <v>3098</v>
      </c>
    </row>
    <row r="478" spans="1:12" ht="20.399999999999999" x14ac:dyDescent="0.25">
      <c r="A478" s="224"/>
      <c r="B478" s="225"/>
      <c r="C478" s="55">
        <v>207</v>
      </c>
      <c r="D478" s="192" t="s">
        <v>6140</v>
      </c>
      <c r="E478" s="115" t="s">
        <v>1381</v>
      </c>
      <c r="F478" s="124" t="s">
        <v>4592</v>
      </c>
      <c r="G478" s="189" t="s">
        <v>6210</v>
      </c>
      <c r="H478" s="163"/>
      <c r="I478" s="100" t="s">
        <v>194</v>
      </c>
      <c r="J478" s="100">
        <v>3</v>
      </c>
      <c r="K478" s="100">
        <v>2</v>
      </c>
      <c r="L478" s="71" t="s">
        <v>3099</v>
      </c>
    </row>
    <row r="479" spans="1:12" ht="20.399999999999999" x14ac:dyDescent="0.25">
      <c r="A479" s="224"/>
      <c r="B479" s="225"/>
      <c r="C479" s="55">
        <v>208</v>
      </c>
      <c r="D479" s="192" t="s">
        <v>6140</v>
      </c>
      <c r="E479" s="115" t="s">
        <v>1382</v>
      </c>
      <c r="F479" s="124" t="s">
        <v>4593</v>
      </c>
      <c r="G479" s="189" t="s">
        <v>6210</v>
      </c>
      <c r="H479" s="163"/>
      <c r="I479" s="100" t="s">
        <v>194</v>
      </c>
      <c r="J479" s="100">
        <v>3</v>
      </c>
      <c r="K479" s="100">
        <v>2</v>
      </c>
      <c r="L479" s="71" t="s">
        <v>3100</v>
      </c>
    </row>
    <row r="480" spans="1:12" ht="20.399999999999999" x14ac:dyDescent="0.25">
      <c r="A480" s="224"/>
      <c r="B480" s="225"/>
      <c r="C480" s="55">
        <v>209</v>
      </c>
      <c r="D480" s="192" t="s">
        <v>6140</v>
      </c>
      <c r="E480" s="115" t="s">
        <v>1383</v>
      </c>
      <c r="F480" s="124" t="s">
        <v>4594</v>
      </c>
      <c r="G480" s="189" t="s">
        <v>6210</v>
      </c>
      <c r="H480" s="163"/>
      <c r="I480" s="100" t="s">
        <v>194</v>
      </c>
      <c r="J480" s="100">
        <v>3</v>
      </c>
      <c r="K480" s="100">
        <v>2</v>
      </c>
      <c r="L480" s="71" t="s">
        <v>3101</v>
      </c>
    </row>
    <row r="481" spans="1:12" ht="20.399999999999999" x14ac:dyDescent="0.25">
      <c r="A481" s="224"/>
      <c r="B481" s="225"/>
      <c r="C481" s="55">
        <v>210</v>
      </c>
      <c r="D481" s="192" t="s">
        <v>6140</v>
      </c>
      <c r="E481" s="115" t="s">
        <v>1384</v>
      </c>
      <c r="F481" s="125" t="s">
        <v>4595</v>
      </c>
      <c r="G481" s="189" t="s">
        <v>6210</v>
      </c>
      <c r="H481" s="163"/>
      <c r="I481" s="100" t="s">
        <v>194</v>
      </c>
      <c r="J481" s="100">
        <v>3</v>
      </c>
      <c r="K481" s="100">
        <v>2</v>
      </c>
      <c r="L481" s="71" t="s">
        <v>3102</v>
      </c>
    </row>
    <row r="482" spans="1:12" ht="40.799999999999997" x14ac:dyDescent="0.25">
      <c r="A482" s="224"/>
      <c r="B482" s="225"/>
      <c r="C482" s="55">
        <v>211</v>
      </c>
      <c r="D482" s="193" t="s">
        <v>6147</v>
      </c>
      <c r="E482" s="115" t="s">
        <v>1385</v>
      </c>
      <c r="F482" s="128" t="s">
        <v>4596</v>
      </c>
      <c r="G482" s="71" t="s">
        <v>6327</v>
      </c>
      <c r="H482" s="202" t="s">
        <v>6216</v>
      </c>
      <c r="I482" s="72" t="s">
        <v>6691</v>
      </c>
      <c r="J482" s="72">
        <v>4</v>
      </c>
      <c r="K482" s="72">
        <v>2</v>
      </c>
      <c r="L482" s="71" t="s">
        <v>3103</v>
      </c>
    </row>
    <row r="483" spans="1:12" ht="20.399999999999999" x14ac:dyDescent="0.25">
      <c r="A483" s="224"/>
      <c r="B483" s="225"/>
      <c r="C483" s="55">
        <v>212</v>
      </c>
      <c r="D483" s="192" t="s">
        <v>6146</v>
      </c>
      <c r="E483" s="115" t="s">
        <v>1386</v>
      </c>
      <c r="F483" s="124" t="s">
        <v>4597</v>
      </c>
      <c r="G483" s="189" t="s">
        <v>6210</v>
      </c>
      <c r="H483" s="163"/>
      <c r="I483" s="100" t="s">
        <v>194</v>
      </c>
      <c r="J483" s="100">
        <v>3</v>
      </c>
      <c r="K483" s="100">
        <v>2</v>
      </c>
      <c r="L483" s="71" t="s">
        <v>3104</v>
      </c>
    </row>
    <row r="484" spans="1:12" ht="20.399999999999999" x14ac:dyDescent="0.25">
      <c r="A484" s="224"/>
      <c r="B484" s="225"/>
      <c r="C484" s="55">
        <v>213</v>
      </c>
      <c r="D484" s="192" t="s">
        <v>6146</v>
      </c>
      <c r="E484" s="115" t="s">
        <v>1387</v>
      </c>
      <c r="F484" s="124" t="s">
        <v>4598</v>
      </c>
      <c r="G484" s="189" t="s">
        <v>6210</v>
      </c>
      <c r="H484" s="163"/>
      <c r="I484" s="100" t="s">
        <v>194</v>
      </c>
      <c r="J484" s="100">
        <v>3</v>
      </c>
      <c r="K484" s="100">
        <v>2</v>
      </c>
      <c r="L484" s="71" t="s">
        <v>3105</v>
      </c>
    </row>
    <row r="485" spans="1:12" ht="20.399999999999999" x14ac:dyDescent="0.25">
      <c r="A485" s="224"/>
      <c r="B485" s="225"/>
      <c r="C485" s="55">
        <v>214</v>
      </c>
      <c r="D485" s="192" t="s">
        <v>6146</v>
      </c>
      <c r="E485" s="115" t="s">
        <v>1388</v>
      </c>
      <c r="F485" s="124" t="s">
        <v>4599</v>
      </c>
      <c r="G485" s="189" t="s">
        <v>6210</v>
      </c>
      <c r="H485" s="163"/>
      <c r="I485" s="100" t="s">
        <v>194</v>
      </c>
      <c r="J485" s="100">
        <v>3</v>
      </c>
      <c r="K485" s="100">
        <v>2</v>
      </c>
      <c r="L485" s="71" t="s">
        <v>3106</v>
      </c>
    </row>
    <row r="486" spans="1:12" ht="20.399999999999999" x14ac:dyDescent="0.25">
      <c r="A486" s="224"/>
      <c r="B486" s="225"/>
      <c r="C486" s="55">
        <v>215</v>
      </c>
      <c r="D486" s="192" t="s">
        <v>6146</v>
      </c>
      <c r="E486" s="115" t="s">
        <v>1389</v>
      </c>
      <c r="F486" s="124" t="s">
        <v>4600</v>
      </c>
      <c r="G486" s="189" t="s">
        <v>6210</v>
      </c>
      <c r="H486" s="163"/>
      <c r="I486" s="100" t="s">
        <v>194</v>
      </c>
      <c r="J486" s="100">
        <v>3</v>
      </c>
      <c r="K486" s="100">
        <v>2</v>
      </c>
      <c r="L486" s="71" t="s">
        <v>3107</v>
      </c>
    </row>
    <row r="487" spans="1:12" ht="30.6" x14ac:dyDescent="0.25">
      <c r="A487" s="224"/>
      <c r="B487" s="225"/>
      <c r="C487" s="55">
        <v>216</v>
      </c>
      <c r="D487" s="193" t="s">
        <v>6147</v>
      </c>
      <c r="E487" s="115" t="s">
        <v>1390</v>
      </c>
      <c r="F487" s="129" t="s">
        <v>4601</v>
      </c>
      <c r="G487" s="71" t="s">
        <v>6328</v>
      </c>
      <c r="H487" s="202" t="s">
        <v>6217</v>
      </c>
      <c r="I487" s="72" t="s">
        <v>6691</v>
      </c>
      <c r="J487" s="72">
        <v>4</v>
      </c>
      <c r="K487" s="72">
        <v>2</v>
      </c>
      <c r="L487" s="71" t="s">
        <v>3108</v>
      </c>
    </row>
    <row r="488" spans="1:12" ht="20.399999999999999" x14ac:dyDescent="0.25">
      <c r="A488" s="224"/>
      <c r="B488" s="225"/>
      <c r="C488" s="55">
        <v>217</v>
      </c>
      <c r="D488" s="192" t="s">
        <v>6146</v>
      </c>
      <c r="E488" s="115" t="s">
        <v>1391</v>
      </c>
      <c r="F488" s="124" t="s">
        <v>4602</v>
      </c>
      <c r="G488" s="189" t="s">
        <v>6210</v>
      </c>
      <c r="H488" s="163"/>
      <c r="I488" s="100" t="s">
        <v>194</v>
      </c>
      <c r="J488" s="100">
        <v>3</v>
      </c>
      <c r="K488" s="100">
        <v>2</v>
      </c>
      <c r="L488" s="71" t="s">
        <v>3109</v>
      </c>
    </row>
    <row r="489" spans="1:12" ht="20.399999999999999" x14ac:dyDescent="0.25">
      <c r="A489" s="224"/>
      <c r="B489" s="225"/>
      <c r="C489" s="55">
        <v>218</v>
      </c>
      <c r="D489" s="192" t="s">
        <v>6146</v>
      </c>
      <c r="E489" s="115" t="s">
        <v>1392</v>
      </c>
      <c r="F489" s="124" t="s">
        <v>4603</v>
      </c>
      <c r="G489" s="189" t="s">
        <v>6210</v>
      </c>
      <c r="H489" s="163"/>
      <c r="I489" s="100" t="s">
        <v>194</v>
      </c>
      <c r="J489" s="100">
        <v>3</v>
      </c>
      <c r="K489" s="100">
        <v>2</v>
      </c>
      <c r="L489" s="71" t="s">
        <v>3110</v>
      </c>
    </row>
    <row r="490" spans="1:12" ht="20.399999999999999" x14ac:dyDescent="0.25">
      <c r="A490" s="224"/>
      <c r="B490" s="225"/>
      <c r="C490" s="55">
        <v>219</v>
      </c>
      <c r="D490" s="192" t="s">
        <v>6146</v>
      </c>
      <c r="E490" s="115" t="s">
        <v>1393</v>
      </c>
      <c r="F490" s="124" t="s">
        <v>4604</v>
      </c>
      <c r="G490" s="189" t="s">
        <v>6210</v>
      </c>
      <c r="H490" s="163"/>
      <c r="I490" s="100" t="s">
        <v>194</v>
      </c>
      <c r="J490" s="100">
        <v>3</v>
      </c>
      <c r="K490" s="100">
        <v>2</v>
      </c>
      <c r="L490" s="71" t="s">
        <v>3111</v>
      </c>
    </row>
    <row r="491" spans="1:12" ht="20.399999999999999" x14ac:dyDescent="0.25">
      <c r="A491" s="224"/>
      <c r="B491" s="225"/>
      <c r="C491" s="55">
        <v>220</v>
      </c>
      <c r="D491" s="192" t="s">
        <v>6146</v>
      </c>
      <c r="E491" s="115" t="s">
        <v>1394</v>
      </c>
      <c r="F491" s="125" t="s">
        <v>4605</v>
      </c>
      <c r="G491" s="189" t="s">
        <v>6210</v>
      </c>
      <c r="H491" s="163"/>
      <c r="I491" s="100" t="s">
        <v>194</v>
      </c>
      <c r="J491" s="100">
        <v>3</v>
      </c>
      <c r="K491" s="100">
        <v>2</v>
      </c>
      <c r="L491" s="71" t="s">
        <v>3112</v>
      </c>
    </row>
    <row r="492" spans="1:12" ht="36" customHeight="1" x14ac:dyDescent="0.25">
      <c r="A492" s="224"/>
      <c r="B492" s="225"/>
      <c r="C492" s="55">
        <v>221</v>
      </c>
      <c r="D492" s="192" t="s">
        <v>2716</v>
      </c>
      <c r="E492" s="115" t="s">
        <v>1395</v>
      </c>
      <c r="F492" s="124" t="s">
        <v>4606</v>
      </c>
      <c r="G492" s="103" t="s">
        <v>6329</v>
      </c>
      <c r="H492" s="163"/>
      <c r="I492" s="100" t="s">
        <v>6691</v>
      </c>
      <c r="J492" s="100">
        <v>4</v>
      </c>
      <c r="K492" s="100">
        <v>2</v>
      </c>
      <c r="L492" s="71" t="s">
        <v>3113</v>
      </c>
    </row>
    <row r="493" spans="1:12" ht="20.399999999999999" x14ac:dyDescent="0.25">
      <c r="A493" s="224"/>
      <c r="B493" s="225"/>
      <c r="C493" s="55">
        <v>222</v>
      </c>
      <c r="D493" s="192" t="s">
        <v>6140</v>
      </c>
      <c r="E493" s="115" t="s">
        <v>1396</v>
      </c>
      <c r="F493" s="124" t="s">
        <v>4607</v>
      </c>
      <c r="G493" s="189" t="s">
        <v>6210</v>
      </c>
      <c r="H493" s="163"/>
      <c r="I493" s="100" t="s">
        <v>194</v>
      </c>
      <c r="J493" s="100">
        <v>3</v>
      </c>
      <c r="K493" s="100">
        <v>2</v>
      </c>
      <c r="L493" s="71" t="s">
        <v>3114</v>
      </c>
    </row>
    <row r="494" spans="1:12" ht="20.399999999999999" x14ac:dyDescent="0.25">
      <c r="A494" s="224"/>
      <c r="B494" s="225"/>
      <c r="C494" s="55">
        <v>223</v>
      </c>
      <c r="D494" s="192" t="s">
        <v>6140</v>
      </c>
      <c r="E494" s="115" t="s">
        <v>1397</v>
      </c>
      <c r="F494" s="124" t="s">
        <v>4608</v>
      </c>
      <c r="G494" s="189" t="s">
        <v>6210</v>
      </c>
      <c r="H494" s="163"/>
      <c r="I494" s="100" t="s">
        <v>194</v>
      </c>
      <c r="J494" s="100">
        <v>3</v>
      </c>
      <c r="K494" s="100">
        <v>2</v>
      </c>
      <c r="L494" s="71" t="s">
        <v>3115</v>
      </c>
    </row>
    <row r="495" spans="1:12" ht="20.399999999999999" x14ac:dyDescent="0.25">
      <c r="A495" s="224"/>
      <c r="B495" s="225"/>
      <c r="C495" s="55">
        <v>224</v>
      </c>
      <c r="D495" s="192" t="s">
        <v>6140</v>
      </c>
      <c r="E495" s="115" t="s">
        <v>1398</v>
      </c>
      <c r="F495" s="124" t="s">
        <v>4609</v>
      </c>
      <c r="G495" s="189" t="s">
        <v>6210</v>
      </c>
      <c r="H495" s="163"/>
      <c r="I495" s="100" t="s">
        <v>194</v>
      </c>
      <c r="J495" s="100">
        <v>3</v>
      </c>
      <c r="K495" s="100">
        <v>2</v>
      </c>
      <c r="L495" s="71" t="s">
        <v>3116</v>
      </c>
    </row>
    <row r="496" spans="1:12" ht="20.399999999999999" x14ac:dyDescent="0.25">
      <c r="A496" s="224"/>
      <c r="B496" s="225"/>
      <c r="C496" s="55">
        <v>225</v>
      </c>
      <c r="D496" s="192" t="s">
        <v>6140</v>
      </c>
      <c r="E496" s="115" t="s">
        <v>1399</v>
      </c>
      <c r="F496" s="124" t="s">
        <v>4610</v>
      </c>
      <c r="G496" s="189" t="s">
        <v>6210</v>
      </c>
      <c r="H496" s="163"/>
      <c r="I496" s="100" t="s">
        <v>194</v>
      </c>
      <c r="J496" s="100">
        <v>3</v>
      </c>
      <c r="K496" s="100">
        <v>2</v>
      </c>
      <c r="L496" s="71" t="s">
        <v>3117</v>
      </c>
    </row>
    <row r="497" spans="1:12" ht="20.399999999999999" x14ac:dyDescent="0.25">
      <c r="A497" s="224"/>
      <c r="B497" s="225"/>
      <c r="C497" s="55">
        <v>226</v>
      </c>
      <c r="D497" s="192" t="s">
        <v>2716</v>
      </c>
      <c r="E497" s="115" t="s">
        <v>1400</v>
      </c>
      <c r="F497" s="124" t="s">
        <v>4611</v>
      </c>
      <c r="G497" s="103" t="s">
        <v>6330</v>
      </c>
      <c r="H497" s="163" t="s">
        <v>6218</v>
      </c>
      <c r="I497" s="100" t="s">
        <v>6691</v>
      </c>
      <c r="J497" s="100">
        <v>4</v>
      </c>
      <c r="K497" s="100">
        <v>2</v>
      </c>
      <c r="L497" s="71" t="s">
        <v>3118</v>
      </c>
    </row>
    <row r="498" spans="1:12" ht="20.399999999999999" x14ac:dyDescent="0.25">
      <c r="A498" s="224"/>
      <c r="B498" s="225"/>
      <c r="C498" s="55">
        <v>227</v>
      </c>
      <c r="D498" s="192" t="s">
        <v>6140</v>
      </c>
      <c r="E498" s="115" t="s">
        <v>1401</v>
      </c>
      <c r="F498" s="124" t="s">
        <v>4612</v>
      </c>
      <c r="G498" s="189" t="s">
        <v>6210</v>
      </c>
      <c r="H498" s="163"/>
      <c r="I498" s="100" t="s">
        <v>194</v>
      </c>
      <c r="J498" s="100">
        <v>3</v>
      </c>
      <c r="K498" s="100">
        <v>2</v>
      </c>
      <c r="L498" s="71" t="s">
        <v>3119</v>
      </c>
    </row>
    <row r="499" spans="1:12" ht="20.399999999999999" x14ac:dyDescent="0.25">
      <c r="A499" s="224"/>
      <c r="B499" s="225"/>
      <c r="C499" s="55">
        <v>228</v>
      </c>
      <c r="D499" s="192" t="s">
        <v>6140</v>
      </c>
      <c r="E499" s="115" t="s">
        <v>1402</v>
      </c>
      <c r="F499" s="124" t="s">
        <v>4613</v>
      </c>
      <c r="G499" s="189" t="s">
        <v>6210</v>
      </c>
      <c r="H499" s="163"/>
      <c r="I499" s="100" t="s">
        <v>194</v>
      </c>
      <c r="J499" s="100">
        <v>3</v>
      </c>
      <c r="K499" s="100">
        <v>2</v>
      </c>
      <c r="L499" s="71" t="s">
        <v>3120</v>
      </c>
    </row>
    <row r="500" spans="1:12" ht="20.399999999999999" x14ac:dyDescent="0.25">
      <c r="A500" s="224"/>
      <c r="B500" s="225"/>
      <c r="C500" s="55">
        <v>229</v>
      </c>
      <c r="D500" s="192" t="s">
        <v>6140</v>
      </c>
      <c r="E500" s="115" t="s">
        <v>1403</v>
      </c>
      <c r="F500" s="124" t="s">
        <v>4614</v>
      </c>
      <c r="G500" s="189" t="s">
        <v>6210</v>
      </c>
      <c r="H500" s="163"/>
      <c r="I500" s="100" t="s">
        <v>194</v>
      </c>
      <c r="J500" s="100">
        <v>3</v>
      </c>
      <c r="K500" s="100">
        <v>2</v>
      </c>
      <c r="L500" s="71" t="s">
        <v>3121</v>
      </c>
    </row>
    <row r="501" spans="1:12" ht="20.399999999999999" x14ac:dyDescent="0.25">
      <c r="A501" s="224"/>
      <c r="B501" s="225"/>
      <c r="C501" s="55">
        <v>230</v>
      </c>
      <c r="D501" s="192" t="s">
        <v>6140</v>
      </c>
      <c r="E501" s="115" t="s">
        <v>1404</v>
      </c>
      <c r="F501" s="124" t="s">
        <v>4615</v>
      </c>
      <c r="G501" s="189" t="s">
        <v>6210</v>
      </c>
      <c r="H501" s="163"/>
      <c r="I501" s="100" t="s">
        <v>194</v>
      </c>
      <c r="J501" s="100">
        <v>3</v>
      </c>
      <c r="K501" s="100">
        <v>2</v>
      </c>
      <c r="L501" s="71" t="s">
        <v>3122</v>
      </c>
    </row>
    <row r="502" spans="1:12" ht="20.399999999999999" x14ac:dyDescent="0.25">
      <c r="A502" s="224"/>
      <c r="B502" s="225"/>
      <c r="C502" s="55" t="s">
        <v>854</v>
      </c>
      <c r="D502" s="192" t="s">
        <v>2716</v>
      </c>
      <c r="E502" s="115" t="s">
        <v>1405</v>
      </c>
      <c r="F502" s="124" t="s">
        <v>4616</v>
      </c>
      <c r="G502" s="103" t="s">
        <v>6331</v>
      </c>
      <c r="H502" s="163"/>
      <c r="I502" s="188" t="s">
        <v>194</v>
      </c>
      <c r="J502" s="100">
        <v>4</v>
      </c>
      <c r="K502" s="188">
        <v>2</v>
      </c>
      <c r="L502" s="71" t="s">
        <v>3123</v>
      </c>
    </row>
    <row r="503" spans="1:12" ht="20.399999999999999" x14ac:dyDescent="0.25">
      <c r="A503" s="224"/>
      <c r="B503" s="225"/>
      <c r="C503" s="55" t="s">
        <v>855</v>
      </c>
      <c r="D503" s="192" t="s">
        <v>6140</v>
      </c>
      <c r="E503" s="115" t="s">
        <v>1406</v>
      </c>
      <c r="F503" s="124" t="s">
        <v>4617</v>
      </c>
      <c r="G503" s="189" t="s">
        <v>6210</v>
      </c>
      <c r="H503" s="163"/>
      <c r="I503" s="188" t="s">
        <v>194</v>
      </c>
      <c r="J503" s="100">
        <v>3</v>
      </c>
      <c r="K503" s="188">
        <v>2</v>
      </c>
      <c r="L503" s="71" t="s">
        <v>3124</v>
      </c>
    </row>
    <row r="504" spans="1:12" ht="20.399999999999999" x14ac:dyDescent="0.25">
      <c r="A504" s="224"/>
      <c r="B504" s="225"/>
      <c r="C504" s="55" t="s">
        <v>856</v>
      </c>
      <c r="D504" s="192" t="s">
        <v>6140</v>
      </c>
      <c r="E504" s="115" t="s">
        <v>1407</v>
      </c>
      <c r="F504" s="124" t="s">
        <v>4618</v>
      </c>
      <c r="G504" s="189" t="s">
        <v>6210</v>
      </c>
      <c r="H504" s="163"/>
      <c r="I504" s="188" t="s">
        <v>194</v>
      </c>
      <c r="J504" s="100">
        <v>3</v>
      </c>
      <c r="K504" s="188">
        <v>2</v>
      </c>
      <c r="L504" s="71" t="s">
        <v>3125</v>
      </c>
    </row>
    <row r="505" spans="1:12" ht="20.399999999999999" x14ac:dyDescent="0.25">
      <c r="A505" s="224"/>
      <c r="B505" s="225"/>
      <c r="C505" s="55" t="s">
        <v>857</v>
      </c>
      <c r="D505" s="192" t="s">
        <v>6140</v>
      </c>
      <c r="E505" s="115" t="s">
        <v>1408</v>
      </c>
      <c r="F505" s="124" t="s">
        <v>4619</v>
      </c>
      <c r="G505" s="189" t="s">
        <v>6210</v>
      </c>
      <c r="H505" s="163"/>
      <c r="I505" s="188" t="s">
        <v>194</v>
      </c>
      <c r="J505" s="100">
        <v>3</v>
      </c>
      <c r="K505" s="188">
        <v>2</v>
      </c>
      <c r="L505" s="71" t="s">
        <v>3126</v>
      </c>
    </row>
    <row r="506" spans="1:12" ht="20.399999999999999" x14ac:dyDescent="0.25">
      <c r="A506" s="224"/>
      <c r="B506" s="225"/>
      <c r="C506" s="55" t="s">
        <v>858</v>
      </c>
      <c r="D506" s="192" t="s">
        <v>6140</v>
      </c>
      <c r="E506" s="115" t="s">
        <v>1409</v>
      </c>
      <c r="F506" s="124" t="s">
        <v>4620</v>
      </c>
      <c r="G506" s="189" t="s">
        <v>6210</v>
      </c>
      <c r="H506" s="163"/>
      <c r="I506" s="188" t="s">
        <v>194</v>
      </c>
      <c r="J506" s="100">
        <v>3</v>
      </c>
      <c r="K506" s="188">
        <v>2</v>
      </c>
      <c r="L506" s="71" t="s">
        <v>3127</v>
      </c>
    </row>
    <row r="507" spans="1:12" ht="20.399999999999999" x14ac:dyDescent="0.25">
      <c r="A507" s="224"/>
      <c r="B507" s="225"/>
      <c r="C507" s="55" t="s">
        <v>859</v>
      </c>
      <c r="D507" s="192" t="s">
        <v>2716</v>
      </c>
      <c r="E507" s="115" t="s">
        <v>1410</v>
      </c>
      <c r="F507" s="124" t="s">
        <v>4621</v>
      </c>
      <c r="G507" s="103" t="s">
        <v>6332</v>
      </c>
      <c r="H507" s="163"/>
      <c r="I507" s="188" t="s">
        <v>194</v>
      </c>
      <c r="J507" s="100">
        <v>4</v>
      </c>
      <c r="K507" s="188">
        <v>2</v>
      </c>
      <c r="L507" s="71" t="s">
        <v>3128</v>
      </c>
    </row>
    <row r="508" spans="1:12" ht="20.399999999999999" x14ac:dyDescent="0.25">
      <c r="A508" s="224"/>
      <c r="B508" s="225"/>
      <c r="C508" s="55" t="s">
        <v>860</v>
      </c>
      <c r="D508" s="192" t="s">
        <v>6140</v>
      </c>
      <c r="E508" s="115" t="s">
        <v>1411</v>
      </c>
      <c r="F508" s="124" t="s">
        <v>4622</v>
      </c>
      <c r="G508" s="189" t="s">
        <v>6210</v>
      </c>
      <c r="H508" s="163"/>
      <c r="I508" s="188" t="s">
        <v>194</v>
      </c>
      <c r="J508" s="100">
        <v>3</v>
      </c>
      <c r="K508" s="188">
        <v>2</v>
      </c>
      <c r="L508" s="71" t="s">
        <v>3129</v>
      </c>
    </row>
    <row r="509" spans="1:12" ht="20.399999999999999" x14ac:dyDescent="0.25">
      <c r="A509" s="224"/>
      <c r="B509" s="225"/>
      <c r="C509" s="55" t="s">
        <v>861</v>
      </c>
      <c r="D509" s="192" t="s">
        <v>6140</v>
      </c>
      <c r="E509" s="115" t="s">
        <v>1412</v>
      </c>
      <c r="F509" s="124" t="s">
        <v>4623</v>
      </c>
      <c r="G509" s="189" t="s">
        <v>6210</v>
      </c>
      <c r="H509" s="163"/>
      <c r="I509" s="188" t="s">
        <v>194</v>
      </c>
      <c r="J509" s="100">
        <v>3</v>
      </c>
      <c r="K509" s="188">
        <v>2</v>
      </c>
      <c r="L509" s="71" t="s">
        <v>3130</v>
      </c>
    </row>
    <row r="510" spans="1:12" ht="20.399999999999999" x14ac:dyDescent="0.25">
      <c r="A510" s="224"/>
      <c r="B510" s="225"/>
      <c r="C510" s="55" t="s">
        <v>862</v>
      </c>
      <c r="D510" s="192" t="s">
        <v>6140</v>
      </c>
      <c r="E510" s="115" t="s">
        <v>1413</v>
      </c>
      <c r="F510" s="124" t="s">
        <v>4624</v>
      </c>
      <c r="G510" s="189" t="s">
        <v>6210</v>
      </c>
      <c r="H510" s="163"/>
      <c r="I510" s="188" t="s">
        <v>194</v>
      </c>
      <c r="J510" s="100">
        <v>3</v>
      </c>
      <c r="K510" s="188">
        <v>2</v>
      </c>
      <c r="L510" s="71" t="s">
        <v>3131</v>
      </c>
    </row>
    <row r="511" spans="1:12" ht="20.399999999999999" x14ac:dyDescent="0.25">
      <c r="A511" s="224"/>
      <c r="B511" s="225"/>
      <c r="C511" s="55" t="s">
        <v>863</v>
      </c>
      <c r="D511" s="192" t="s">
        <v>6140</v>
      </c>
      <c r="E511" s="115" t="s">
        <v>1414</v>
      </c>
      <c r="F511" s="124" t="s">
        <v>4625</v>
      </c>
      <c r="G511" s="189" t="s">
        <v>6210</v>
      </c>
      <c r="H511" s="163"/>
      <c r="I511" s="188" t="s">
        <v>194</v>
      </c>
      <c r="J511" s="100">
        <v>3</v>
      </c>
      <c r="K511" s="188">
        <v>2</v>
      </c>
      <c r="L511" s="71" t="s">
        <v>3132</v>
      </c>
    </row>
    <row r="512" spans="1:12" ht="20.399999999999999" x14ac:dyDescent="0.25">
      <c r="A512" s="224"/>
      <c r="B512" s="225"/>
      <c r="C512" s="55">
        <v>231</v>
      </c>
      <c r="D512" s="192" t="s">
        <v>2716</v>
      </c>
      <c r="E512" s="115" t="s">
        <v>1415</v>
      </c>
      <c r="F512" s="125" t="s">
        <v>4626</v>
      </c>
      <c r="G512" s="103" t="s">
        <v>6333</v>
      </c>
      <c r="H512" s="163"/>
      <c r="I512" s="100" t="s">
        <v>6691</v>
      </c>
      <c r="J512" s="100">
        <v>4</v>
      </c>
      <c r="K512" s="100">
        <v>2</v>
      </c>
      <c r="L512" s="71" t="s">
        <v>3133</v>
      </c>
    </row>
    <row r="513" spans="1:12" ht="20.399999999999999" x14ac:dyDescent="0.25">
      <c r="A513" s="224"/>
      <c r="B513" s="225"/>
      <c r="C513" s="55">
        <v>232</v>
      </c>
      <c r="D513" s="192" t="s">
        <v>6140</v>
      </c>
      <c r="E513" s="115" t="s">
        <v>1416</v>
      </c>
      <c r="F513" s="124" t="s">
        <v>4627</v>
      </c>
      <c r="G513" s="189" t="s">
        <v>6210</v>
      </c>
      <c r="H513" s="163"/>
      <c r="I513" s="100" t="s">
        <v>194</v>
      </c>
      <c r="J513" s="100">
        <v>3</v>
      </c>
      <c r="K513" s="100">
        <v>2</v>
      </c>
      <c r="L513" s="71" t="s">
        <v>3134</v>
      </c>
    </row>
    <row r="514" spans="1:12" ht="20.399999999999999" x14ac:dyDescent="0.25">
      <c r="A514" s="224"/>
      <c r="B514" s="225"/>
      <c r="C514" s="55">
        <v>233</v>
      </c>
      <c r="D514" s="192" t="s">
        <v>6140</v>
      </c>
      <c r="E514" s="115" t="s">
        <v>1417</v>
      </c>
      <c r="F514" s="124" t="s">
        <v>4628</v>
      </c>
      <c r="G514" s="189" t="s">
        <v>6210</v>
      </c>
      <c r="H514" s="163"/>
      <c r="I514" s="100" t="s">
        <v>194</v>
      </c>
      <c r="J514" s="100">
        <v>3</v>
      </c>
      <c r="K514" s="100">
        <v>2</v>
      </c>
      <c r="L514" s="71" t="s">
        <v>3135</v>
      </c>
    </row>
    <row r="515" spans="1:12" ht="20.399999999999999" x14ac:dyDescent="0.25">
      <c r="A515" s="224"/>
      <c r="B515" s="225"/>
      <c r="C515" s="55">
        <v>234</v>
      </c>
      <c r="D515" s="192" t="s">
        <v>6140</v>
      </c>
      <c r="E515" s="115" t="s">
        <v>1418</v>
      </c>
      <c r="F515" s="124" t="s">
        <v>4629</v>
      </c>
      <c r="G515" s="189" t="s">
        <v>6210</v>
      </c>
      <c r="H515" s="163"/>
      <c r="I515" s="100" t="s">
        <v>194</v>
      </c>
      <c r="J515" s="100">
        <v>3</v>
      </c>
      <c r="K515" s="100">
        <v>2</v>
      </c>
      <c r="L515" s="71" t="s">
        <v>3136</v>
      </c>
    </row>
    <row r="516" spans="1:12" ht="20.399999999999999" x14ac:dyDescent="0.25">
      <c r="A516" s="224"/>
      <c r="B516" s="225"/>
      <c r="C516" s="55">
        <v>235</v>
      </c>
      <c r="D516" s="192" t="s">
        <v>6140</v>
      </c>
      <c r="E516" s="115" t="s">
        <v>1419</v>
      </c>
      <c r="F516" s="125" t="s">
        <v>4630</v>
      </c>
      <c r="G516" s="189" t="s">
        <v>6210</v>
      </c>
      <c r="H516" s="163"/>
      <c r="I516" s="100" t="s">
        <v>194</v>
      </c>
      <c r="J516" s="100">
        <v>3</v>
      </c>
      <c r="K516" s="100">
        <v>2</v>
      </c>
      <c r="L516" s="71" t="s">
        <v>3137</v>
      </c>
    </row>
    <row r="517" spans="1:12" ht="45" customHeight="1" x14ac:dyDescent="0.25">
      <c r="A517" s="224"/>
      <c r="B517" s="225"/>
      <c r="C517" s="55">
        <v>236</v>
      </c>
      <c r="D517" s="192" t="s">
        <v>2716</v>
      </c>
      <c r="E517" s="115" t="s">
        <v>1420</v>
      </c>
      <c r="F517" s="125" t="s">
        <v>4631</v>
      </c>
      <c r="G517" s="103" t="s">
        <v>6334</v>
      </c>
      <c r="H517" s="163" t="s">
        <v>6219</v>
      </c>
      <c r="I517" s="100" t="s">
        <v>6691</v>
      </c>
      <c r="J517" s="100">
        <v>4</v>
      </c>
      <c r="K517" s="100">
        <v>2</v>
      </c>
      <c r="L517" s="71" t="s">
        <v>3138</v>
      </c>
    </row>
    <row r="518" spans="1:12" ht="20.399999999999999" x14ac:dyDescent="0.25">
      <c r="A518" s="224"/>
      <c r="B518" s="225"/>
      <c r="C518" s="55">
        <v>237</v>
      </c>
      <c r="D518" s="192" t="s">
        <v>6140</v>
      </c>
      <c r="E518" s="115" t="s">
        <v>1421</v>
      </c>
      <c r="F518" s="124" t="s">
        <v>4632</v>
      </c>
      <c r="G518" s="189" t="s">
        <v>6210</v>
      </c>
      <c r="H518" s="163"/>
      <c r="I518" s="100" t="s">
        <v>194</v>
      </c>
      <c r="J518" s="100">
        <v>3</v>
      </c>
      <c r="K518" s="100">
        <v>2</v>
      </c>
      <c r="L518" s="71" t="s">
        <v>3139</v>
      </c>
    </row>
    <row r="519" spans="1:12" ht="20.399999999999999" x14ac:dyDescent="0.25">
      <c r="A519" s="224"/>
      <c r="B519" s="225"/>
      <c r="C519" s="55">
        <v>238</v>
      </c>
      <c r="D519" s="192" t="s">
        <v>6140</v>
      </c>
      <c r="E519" s="115" t="s">
        <v>1422</v>
      </c>
      <c r="F519" s="124" t="s">
        <v>4633</v>
      </c>
      <c r="G519" s="189" t="s">
        <v>6210</v>
      </c>
      <c r="H519" s="163"/>
      <c r="I519" s="100" t="s">
        <v>194</v>
      </c>
      <c r="J519" s="100">
        <v>3</v>
      </c>
      <c r="K519" s="100">
        <v>2</v>
      </c>
      <c r="L519" s="71" t="s">
        <v>3140</v>
      </c>
    </row>
    <row r="520" spans="1:12" ht="20.399999999999999" x14ac:dyDescent="0.25">
      <c r="A520" s="224"/>
      <c r="B520" s="225"/>
      <c r="C520" s="55">
        <v>239</v>
      </c>
      <c r="D520" s="192" t="s">
        <v>6140</v>
      </c>
      <c r="E520" s="115" t="s">
        <v>1423</v>
      </c>
      <c r="F520" s="124" t="s">
        <v>4634</v>
      </c>
      <c r="G520" s="189" t="s">
        <v>6210</v>
      </c>
      <c r="H520" s="163"/>
      <c r="I520" s="100" t="s">
        <v>194</v>
      </c>
      <c r="J520" s="100">
        <v>3</v>
      </c>
      <c r="K520" s="100">
        <v>2</v>
      </c>
      <c r="L520" s="71" t="s">
        <v>3141</v>
      </c>
    </row>
    <row r="521" spans="1:12" ht="20.399999999999999" x14ac:dyDescent="0.25">
      <c r="A521" s="224"/>
      <c r="B521" s="225"/>
      <c r="C521" s="55">
        <v>240</v>
      </c>
      <c r="D521" s="192" t="s">
        <v>6140</v>
      </c>
      <c r="E521" s="115" t="s">
        <v>1424</v>
      </c>
      <c r="F521" s="125" t="s">
        <v>4635</v>
      </c>
      <c r="G521" s="189" t="s">
        <v>6210</v>
      </c>
      <c r="H521" s="163"/>
      <c r="I521" s="100" t="s">
        <v>194</v>
      </c>
      <c r="J521" s="100">
        <v>3</v>
      </c>
      <c r="K521" s="100">
        <v>2</v>
      </c>
      <c r="L521" s="71" t="s">
        <v>3142</v>
      </c>
    </row>
    <row r="522" spans="1:12" ht="80.25" customHeight="1" x14ac:dyDescent="0.25">
      <c r="A522" s="224"/>
      <c r="B522" s="225"/>
      <c r="C522" s="55">
        <v>241</v>
      </c>
      <c r="D522" s="192" t="s">
        <v>2716</v>
      </c>
      <c r="E522" s="115" t="s">
        <v>1425</v>
      </c>
      <c r="F522" s="124" t="s">
        <v>4636</v>
      </c>
      <c r="G522" s="103" t="s">
        <v>6335</v>
      </c>
      <c r="H522" s="163" t="s">
        <v>6220</v>
      </c>
      <c r="I522" s="100" t="s">
        <v>6691</v>
      </c>
      <c r="J522" s="100">
        <v>4</v>
      </c>
      <c r="K522" s="100">
        <v>2</v>
      </c>
      <c r="L522" s="71" t="s">
        <v>3143</v>
      </c>
    </row>
    <row r="523" spans="1:12" ht="20.399999999999999" x14ac:dyDescent="0.25">
      <c r="A523" s="224"/>
      <c r="B523" s="225"/>
      <c r="C523" s="55">
        <v>242</v>
      </c>
      <c r="D523" s="192" t="s">
        <v>6140</v>
      </c>
      <c r="E523" s="115" t="s">
        <v>1426</v>
      </c>
      <c r="F523" s="124" t="s">
        <v>4637</v>
      </c>
      <c r="G523" s="189" t="s">
        <v>6210</v>
      </c>
      <c r="H523" s="163"/>
      <c r="I523" s="100" t="s">
        <v>194</v>
      </c>
      <c r="J523" s="100">
        <v>3</v>
      </c>
      <c r="K523" s="100">
        <v>2</v>
      </c>
      <c r="L523" s="71" t="s">
        <v>3144</v>
      </c>
    </row>
    <row r="524" spans="1:12" ht="20.399999999999999" x14ac:dyDescent="0.25">
      <c r="A524" s="224"/>
      <c r="B524" s="225"/>
      <c r="C524" s="55">
        <v>243</v>
      </c>
      <c r="D524" s="192" t="s">
        <v>6140</v>
      </c>
      <c r="E524" s="115" t="s">
        <v>1427</v>
      </c>
      <c r="F524" s="124" t="s">
        <v>4638</v>
      </c>
      <c r="G524" s="189" t="s">
        <v>6210</v>
      </c>
      <c r="H524" s="163"/>
      <c r="I524" s="100" t="s">
        <v>194</v>
      </c>
      <c r="J524" s="100">
        <v>3</v>
      </c>
      <c r="K524" s="100">
        <v>2</v>
      </c>
      <c r="L524" s="71" t="s">
        <v>3145</v>
      </c>
    </row>
    <row r="525" spans="1:12" ht="20.399999999999999" x14ac:dyDescent="0.25">
      <c r="A525" s="224"/>
      <c r="B525" s="225"/>
      <c r="C525" s="55">
        <v>244</v>
      </c>
      <c r="D525" s="192" t="s">
        <v>6140</v>
      </c>
      <c r="E525" s="115" t="s">
        <v>1428</v>
      </c>
      <c r="F525" s="124" t="s">
        <v>4640</v>
      </c>
      <c r="G525" s="189" t="s">
        <v>6210</v>
      </c>
      <c r="H525" s="163"/>
      <c r="I525" s="100" t="s">
        <v>194</v>
      </c>
      <c r="J525" s="100">
        <v>3</v>
      </c>
      <c r="K525" s="100">
        <v>2</v>
      </c>
      <c r="L525" s="71" t="s">
        <v>3146</v>
      </c>
    </row>
    <row r="526" spans="1:12" ht="20.399999999999999" x14ac:dyDescent="0.25">
      <c r="A526" s="224"/>
      <c r="B526" s="225"/>
      <c r="C526" s="55">
        <v>245</v>
      </c>
      <c r="D526" s="192" t="s">
        <v>6140</v>
      </c>
      <c r="E526" s="115" t="s">
        <v>1429</v>
      </c>
      <c r="F526" s="125" t="s">
        <v>4639</v>
      </c>
      <c r="G526" s="189" t="s">
        <v>6210</v>
      </c>
      <c r="H526" s="163"/>
      <c r="I526" s="100" t="s">
        <v>194</v>
      </c>
      <c r="J526" s="100">
        <v>3</v>
      </c>
      <c r="K526" s="100">
        <v>2</v>
      </c>
      <c r="L526" s="71" t="s">
        <v>3147</v>
      </c>
    </row>
    <row r="527" spans="1:12" s="7" customFormat="1" ht="50.25" customHeight="1" x14ac:dyDescent="0.25">
      <c r="A527" s="224"/>
      <c r="B527" s="225"/>
      <c r="C527" s="55">
        <v>246</v>
      </c>
      <c r="D527" s="192" t="s">
        <v>2716</v>
      </c>
      <c r="E527" s="115" t="s">
        <v>1430</v>
      </c>
      <c r="F527" s="129" t="s">
        <v>4641</v>
      </c>
      <c r="G527" s="71" t="s">
        <v>6336</v>
      </c>
      <c r="H527" s="202" t="s">
        <v>6221</v>
      </c>
      <c r="I527" s="71" t="s">
        <v>6691</v>
      </c>
      <c r="J527" s="71">
        <v>4</v>
      </c>
      <c r="K527" s="71">
        <v>2</v>
      </c>
      <c r="L527" s="71" t="s">
        <v>3148</v>
      </c>
    </row>
    <row r="528" spans="1:12" ht="20.399999999999999" x14ac:dyDescent="0.25">
      <c r="A528" s="224"/>
      <c r="B528" s="225"/>
      <c r="C528" s="55">
        <v>247</v>
      </c>
      <c r="D528" s="192" t="s">
        <v>6140</v>
      </c>
      <c r="E528" s="115" t="s">
        <v>1431</v>
      </c>
      <c r="F528" s="124" t="s">
        <v>4642</v>
      </c>
      <c r="G528" s="189" t="s">
        <v>6210</v>
      </c>
      <c r="H528" s="163"/>
      <c r="I528" s="100" t="s">
        <v>194</v>
      </c>
      <c r="J528" s="100">
        <v>3</v>
      </c>
      <c r="K528" s="100">
        <v>2</v>
      </c>
      <c r="L528" s="71" t="s">
        <v>3149</v>
      </c>
    </row>
    <row r="529" spans="1:12" ht="20.399999999999999" x14ac:dyDescent="0.25">
      <c r="A529" s="224"/>
      <c r="B529" s="225"/>
      <c r="C529" s="55">
        <v>248</v>
      </c>
      <c r="D529" s="192" t="s">
        <v>6140</v>
      </c>
      <c r="E529" s="115" t="s">
        <v>1432</v>
      </c>
      <c r="F529" s="124" t="s">
        <v>4643</v>
      </c>
      <c r="G529" s="189" t="s">
        <v>6210</v>
      </c>
      <c r="H529" s="163"/>
      <c r="I529" s="100" t="s">
        <v>194</v>
      </c>
      <c r="J529" s="100">
        <v>3</v>
      </c>
      <c r="K529" s="100">
        <v>2</v>
      </c>
      <c r="L529" s="71" t="s">
        <v>3150</v>
      </c>
    </row>
    <row r="530" spans="1:12" ht="20.399999999999999" x14ac:dyDescent="0.25">
      <c r="A530" s="224"/>
      <c r="B530" s="225"/>
      <c r="C530" s="55">
        <v>249</v>
      </c>
      <c r="D530" s="192" t="s">
        <v>6140</v>
      </c>
      <c r="E530" s="115" t="s">
        <v>1433</v>
      </c>
      <c r="F530" s="124" t="s">
        <v>4644</v>
      </c>
      <c r="G530" s="189" t="s">
        <v>6210</v>
      </c>
      <c r="H530" s="163"/>
      <c r="I530" s="100" t="s">
        <v>194</v>
      </c>
      <c r="J530" s="100">
        <v>3</v>
      </c>
      <c r="K530" s="100">
        <v>2</v>
      </c>
      <c r="L530" s="71" t="s">
        <v>3151</v>
      </c>
    </row>
    <row r="531" spans="1:12" ht="20.399999999999999" x14ac:dyDescent="0.25">
      <c r="A531" s="224"/>
      <c r="B531" s="225"/>
      <c r="C531" s="55">
        <v>250</v>
      </c>
      <c r="D531" s="192" t="s">
        <v>6140</v>
      </c>
      <c r="E531" s="115" t="s">
        <v>1434</v>
      </c>
      <c r="F531" s="125" t="s">
        <v>4645</v>
      </c>
      <c r="G531" s="189" t="s">
        <v>6210</v>
      </c>
      <c r="H531" s="163"/>
      <c r="I531" s="100" t="s">
        <v>194</v>
      </c>
      <c r="J531" s="100">
        <v>3</v>
      </c>
      <c r="K531" s="100">
        <v>2</v>
      </c>
      <c r="L531" s="71" t="s">
        <v>3152</v>
      </c>
    </row>
    <row r="532" spans="1:12" ht="20.399999999999999" x14ac:dyDescent="0.25">
      <c r="A532" s="224"/>
      <c r="B532" s="225"/>
      <c r="C532" s="55" t="s">
        <v>864</v>
      </c>
      <c r="D532" s="192" t="s">
        <v>2716</v>
      </c>
      <c r="E532" s="115" t="s">
        <v>1435</v>
      </c>
      <c r="F532" s="129" t="s">
        <v>4646</v>
      </c>
      <c r="G532" s="103" t="s">
        <v>6337</v>
      </c>
      <c r="H532" s="163"/>
      <c r="I532" s="71" t="s">
        <v>6691</v>
      </c>
      <c r="J532" s="71">
        <v>4</v>
      </c>
      <c r="K532" s="71">
        <v>2</v>
      </c>
      <c r="L532" s="71" t="s">
        <v>3153</v>
      </c>
    </row>
    <row r="533" spans="1:12" ht="20.399999999999999" x14ac:dyDescent="0.25">
      <c r="A533" s="224"/>
      <c r="B533" s="225"/>
      <c r="C533" s="55" t="s">
        <v>865</v>
      </c>
      <c r="D533" s="192" t="s">
        <v>6140</v>
      </c>
      <c r="E533" s="115" t="s">
        <v>1436</v>
      </c>
      <c r="F533" s="124" t="s">
        <v>4647</v>
      </c>
      <c r="G533" s="189" t="s">
        <v>6210</v>
      </c>
      <c r="H533" s="163"/>
      <c r="I533" s="100" t="s">
        <v>194</v>
      </c>
      <c r="J533" s="100">
        <v>3</v>
      </c>
      <c r="K533" s="100">
        <v>2</v>
      </c>
      <c r="L533" s="71" t="s">
        <v>3154</v>
      </c>
    </row>
    <row r="534" spans="1:12" ht="20.399999999999999" x14ac:dyDescent="0.25">
      <c r="A534" s="224"/>
      <c r="B534" s="225"/>
      <c r="C534" s="55" t="s">
        <v>866</v>
      </c>
      <c r="D534" s="192" t="s">
        <v>6140</v>
      </c>
      <c r="E534" s="115" t="s">
        <v>1437</v>
      </c>
      <c r="F534" s="124" t="s">
        <v>4648</v>
      </c>
      <c r="G534" s="189" t="s">
        <v>6210</v>
      </c>
      <c r="H534" s="163"/>
      <c r="I534" s="100" t="s">
        <v>194</v>
      </c>
      <c r="J534" s="100">
        <v>3</v>
      </c>
      <c r="K534" s="100">
        <v>2</v>
      </c>
      <c r="L534" s="71" t="s">
        <v>3155</v>
      </c>
    </row>
    <row r="535" spans="1:12" ht="20.399999999999999" x14ac:dyDescent="0.25">
      <c r="A535" s="224"/>
      <c r="B535" s="225"/>
      <c r="C535" s="55" t="s">
        <v>867</v>
      </c>
      <c r="D535" s="192" t="s">
        <v>6140</v>
      </c>
      <c r="E535" s="115" t="s">
        <v>1438</v>
      </c>
      <c r="F535" s="124" t="s">
        <v>4649</v>
      </c>
      <c r="G535" s="189" t="s">
        <v>6210</v>
      </c>
      <c r="H535" s="163"/>
      <c r="I535" s="100" t="s">
        <v>194</v>
      </c>
      <c r="J535" s="100">
        <v>3</v>
      </c>
      <c r="K535" s="100">
        <v>2</v>
      </c>
      <c r="L535" s="71" t="s">
        <v>3156</v>
      </c>
    </row>
    <row r="536" spans="1:12" ht="20.399999999999999" x14ac:dyDescent="0.25">
      <c r="A536" s="224"/>
      <c r="B536" s="225"/>
      <c r="C536" s="55" t="s">
        <v>868</v>
      </c>
      <c r="D536" s="192" t="s">
        <v>6140</v>
      </c>
      <c r="E536" s="115" t="s">
        <v>1439</v>
      </c>
      <c r="F536" s="125" t="s">
        <v>4650</v>
      </c>
      <c r="G536" s="189" t="s">
        <v>6210</v>
      </c>
      <c r="H536" s="163"/>
      <c r="I536" s="100" t="s">
        <v>194</v>
      </c>
      <c r="J536" s="100">
        <v>3</v>
      </c>
      <c r="K536" s="100">
        <v>2</v>
      </c>
      <c r="L536" s="71" t="s">
        <v>3157</v>
      </c>
    </row>
    <row r="537" spans="1:12" ht="40.5" customHeight="1" x14ac:dyDescent="0.25">
      <c r="A537" s="224"/>
      <c r="B537" s="225"/>
      <c r="C537" s="55">
        <v>251</v>
      </c>
      <c r="D537" s="192" t="s">
        <v>2716</v>
      </c>
      <c r="E537" s="115" t="s">
        <v>1440</v>
      </c>
      <c r="F537" s="124" t="s">
        <v>4651</v>
      </c>
      <c r="G537" s="103" t="s">
        <v>6338</v>
      </c>
      <c r="H537" s="163"/>
      <c r="I537" s="100" t="s">
        <v>6691</v>
      </c>
      <c r="J537" s="100">
        <v>4</v>
      </c>
      <c r="K537" s="188">
        <v>2</v>
      </c>
      <c r="L537" s="71" t="s">
        <v>3158</v>
      </c>
    </row>
    <row r="538" spans="1:12" ht="20.399999999999999" x14ac:dyDescent="0.25">
      <c r="A538" s="224"/>
      <c r="B538" s="225"/>
      <c r="C538" s="55">
        <v>252</v>
      </c>
      <c r="D538" s="192" t="s">
        <v>6140</v>
      </c>
      <c r="E538" s="115" t="s">
        <v>1441</v>
      </c>
      <c r="F538" s="124" t="s">
        <v>4652</v>
      </c>
      <c r="G538" s="189" t="s">
        <v>6210</v>
      </c>
      <c r="H538" s="163"/>
      <c r="I538" s="100" t="s">
        <v>194</v>
      </c>
      <c r="J538" s="100">
        <v>3</v>
      </c>
      <c r="K538" s="188">
        <v>2</v>
      </c>
      <c r="L538" s="71" t="s">
        <v>3159</v>
      </c>
    </row>
    <row r="539" spans="1:12" ht="20.399999999999999" x14ac:dyDescent="0.25">
      <c r="A539" s="224"/>
      <c r="B539" s="225"/>
      <c r="C539" s="55">
        <v>253</v>
      </c>
      <c r="D539" s="192" t="s">
        <v>6140</v>
      </c>
      <c r="E539" s="115" t="s">
        <v>1442</v>
      </c>
      <c r="F539" s="124" t="s">
        <v>4653</v>
      </c>
      <c r="G539" s="189" t="s">
        <v>6210</v>
      </c>
      <c r="H539" s="163"/>
      <c r="I539" s="100" t="s">
        <v>194</v>
      </c>
      <c r="J539" s="100">
        <v>3</v>
      </c>
      <c r="K539" s="188">
        <v>2</v>
      </c>
      <c r="L539" s="71" t="s">
        <v>3160</v>
      </c>
    </row>
    <row r="540" spans="1:12" ht="20.399999999999999" x14ac:dyDescent="0.25">
      <c r="A540" s="224"/>
      <c r="B540" s="225"/>
      <c r="C540" s="55">
        <v>254</v>
      </c>
      <c r="D540" s="192" t="s">
        <v>6140</v>
      </c>
      <c r="E540" s="115" t="s">
        <v>1443</v>
      </c>
      <c r="F540" s="124" t="s">
        <v>4654</v>
      </c>
      <c r="G540" s="189" t="s">
        <v>6210</v>
      </c>
      <c r="H540" s="163"/>
      <c r="I540" s="100" t="s">
        <v>194</v>
      </c>
      <c r="J540" s="100">
        <v>3</v>
      </c>
      <c r="K540" s="188">
        <v>2</v>
      </c>
      <c r="L540" s="71" t="s">
        <v>3161</v>
      </c>
    </row>
    <row r="541" spans="1:12" ht="20.399999999999999" x14ac:dyDescent="0.25">
      <c r="A541" s="224"/>
      <c r="B541" s="225"/>
      <c r="C541" s="55">
        <v>255</v>
      </c>
      <c r="D541" s="192" t="s">
        <v>6140</v>
      </c>
      <c r="E541" s="115" t="s">
        <v>1444</v>
      </c>
      <c r="F541" s="124" t="s">
        <v>4655</v>
      </c>
      <c r="G541" s="189" t="s">
        <v>6210</v>
      </c>
      <c r="H541" s="163"/>
      <c r="I541" s="100" t="s">
        <v>194</v>
      </c>
      <c r="J541" s="100">
        <v>3</v>
      </c>
      <c r="K541" s="188">
        <v>2</v>
      </c>
      <c r="L541" s="71" t="s">
        <v>3162</v>
      </c>
    </row>
    <row r="542" spans="1:12" ht="37.5" customHeight="1" x14ac:dyDescent="0.25">
      <c r="A542" s="224"/>
      <c r="B542" s="225"/>
      <c r="C542" s="55">
        <v>256</v>
      </c>
      <c r="D542" s="192" t="s">
        <v>2716</v>
      </c>
      <c r="E542" s="115" t="s">
        <v>1445</v>
      </c>
      <c r="F542" s="124" t="s">
        <v>4656</v>
      </c>
      <c r="G542" s="103" t="s">
        <v>6339</v>
      </c>
      <c r="H542" s="163"/>
      <c r="I542" s="100" t="s">
        <v>6691</v>
      </c>
      <c r="J542" s="100">
        <v>4</v>
      </c>
      <c r="K542" s="188">
        <v>2</v>
      </c>
      <c r="L542" s="71" t="s">
        <v>3163</v>
      </c>
    </row>
    <row r="543" spans="1:12" ht="20.399999999999999" x14ac:dyDescent="0.25">
      <c r="A543" s="224"/>
      <c r="B543" s="225"/>
      <c r="C543" s="55">
        <v>257</v>
      </c>
      <c r="D543" s="192" t="s">
        <v>6140</v>
      </c>
      <c r="E543" s="115" t="s">
        <v>1446</v>
      </c>
      <c r="F543" s="124" t="s">
        <v>4657</v>
      </c>
      <c r="G543" s="189" t="s">
        <v>6210</v>
      </c>
      <c r="H543" s="163"/>
      <c r="I543" s="100" t="s">
        <v>194</v>
      </c>
      <c r="J543" s="100">
        <v>3</v>
      </c>
      <c r="K543" s="188">
        <v>2</v>
      </c>
      <c r="L543" s="71" t="s">
        <v>3164</v>
      </c>
    </row>
    <row r="544" spans="1:12" ht="20.399999999999999" x14ac:dyDescent="0.25">
      <c r="A544" s="224"/>
      <c r="B544" s="225"/>
      <c r="C544" s="55">
        <v>258</v>
      </c>
      <c r="D544" s="192" t="s">
        <v>6140</v>
      </c>
      <c r="E544" s="115" t="s">
        <v>1447</v>
      </c>
      <c r="F544" s="124" t="s">
        <v>4658</v>
      </c>
      <c r="G544" s="189" t="s">
        <v>6210</v>
      </c>
      <c r="H544" s="163"/>
      <c r="I544" s="100" t="s">
        <v>194</v>
      </c>
      <c r="J544" s="100">
        <v>3</v>
      </c>
      <c r="K544" s="188">
        <v>2</v>
      </c>
      <c r="L544" s="71" t="s">
        <v>3165</v>
      </c>
    </row>
    <row r="545" spans="1:12" ht="20.399999999999999" x14ac:dyDescent="0.25">
      <c r="A545" s="224"/>
      <c r="B545" s="225"/>
      <c r="C545" s="55">
        <v>259</v>
      </c>
      <c r="D545" s="192" t="s">
        <v>6140</v>
      </c>
      <c r="E545" s="115" t="s">
        <v>1448</v>
      </c>
      <c r="F545" s="124" t="s">
        <v>4659</v>
      </c>
      <c r="G545" s="189" t="s">
        <v>6210</v>
      </c>
      <c r="H545" s="163"/>
      <c r="I545" s="100" t="s">
        <v>194</v>
      </c>
      <c r="J545" s="100">
        <v>3</v>
      </c>
      <c r="K545" s="188">
        <v>2</v>
      </c>
      <c r="L545" s="71" t="s">
        <v>3166</v>
      </c>
    </row>
    <row r="546" spans="1:12" ht="20.399999999999999" x14ac:dyDescent="0.25">
      <c r="A546" s="224"/>
      <c r="B546" s="225"/>
      <c r="C546" s="55">
        <v>260</v>
      </c>
      <c r="D546" s="192" t="s">
        <v>6140</v>
      </c>
      <c r="E546" s="115" t="s">
        <v>1449</v>
      </c>
      <c r="F546" s="125" t="s">
        <v>4660</v>
      </c>
      <c r="G546" s="189" t="s">
        <v>6210</v>
      </c>
      <c r="H546" s="163"/>
      <c r="I546" s="100" t="s">
        <v>194</v>
      </c>
      <c r="J546" s="100">
        <v>3</v>
      </c>
      <c r="K546" s="188">
        <v>2</v>
      </c>
      <c r="L546" s="71" t="s">
        <v>3167</v>
      </c>
    </row>
    <row r="547" spans="1:12" ht="22.5" customHeight="1" x14ac:dyDescent="0.25">
      <c r="A547" s="224"/>
      <c r="B547" s="225"/>
      <c r="C547" s="55">
        <v>261</v>
      </c>
      <c r="D547" s="192" t="s">
        <v>2716</v>
      </c>
      <c r="E547" s="115" t="s">
        <v>1450</v>
      </c>
      <c r="F547" s="124" t="s">
        <v>4661</v>
      </c>
      <c r="G547" s="103" t="s">
        <v>6340</v>
      </c>
      <c r="H547" s="163"/>
      <c r="I547" s="100" t="s">
        <v>6691</v>
      </c>
      <c r="J547" s="100">
        <v>4</v>
      </c>
      <c r="K547" s="188">
        <v>2</v>
      </c>
      <c r="L547" s="71" t="s">
        <v>3168</v>
      </c>
    </row>
    <row r="548" spans="1:12" ht="12.75" customHeight="1" x14ac:dyDescent="0.25">
      <c r="A548" s="224"/>
      <c r="B548" s="225"/>
      <c r="C548" s="55">
        <v>262</v>
      </c>
      <c r="D548" s="192" t="s">
        <v>6140</v>
      </c>
      <c r="E548" s="115" t="s">
        <v>1451</v>
      </c>
      <c r="F548" s="124" t="s">
        <v>4662</v>
      </c>
      <c r="G548" s="189" t="s">
        <v>6210</v>
      </c>
      <c r="H548" s="163"/>
      <c r="I548" s="100" t="s">
        <v>194</v>
      </c>
      <c r="J548" s="100">
        <v>3</v>
      </c>
      <c r="K548" s="188">
        <v>2</v>
      </c>
      <c r="L548" s="71" t="s">
        <v>3169</v>
      </c>
    </row>
    <row r="549" spans="1:12" ht="12.75" customHeight="1" x14ac:dyDescent="0.25">
      <c r="A549" s="224"/>
      <c r="B549" s="225"/>
      <c r="C549" s="55">
        <v>263</v>
      </c>
      <c r="D549" s="192" t="s">
        <v>6140</v>
      </c>
      <c r="E549" s="115" t="s">
        <v>1452</v>
      </c>
      <c r="F549" s="124" t="s">
        <v>4663</v>
      </c>
      <c r="G549" s="189" t="s">
        <v>6210</v>
      </c>
      <c r="H549" s="163"/>
      <c r="I549" s="100" t="s">
        <v>194</v>
      </c>
      <c r="J549" s="100">
        <v>3</v>
      </c>
      <c r="K549" s="188">
        <v>2</v>
      </c>
      <c r="L549" s="71" t="s">
        <v>3170</v>
      </c>
    </row>
    <row r="550" spans="1:12" ht="12.75" customHeight="1" x14ac:dyDescent="0.25">
      <c r="A550" s="224"/>
      <c r="B550" s="225"/>
      <c r="C550" s="55">
        <v>264</v>
      </c>
      <c r="D550" s="192" t="s">
        <v>6140</v>
      </c>
      <c r="E550" s="115" t="s">
        <v>1453</v>
      </c>
      <c r="F550" s="124" t="s">
        <v>4664</v>
      </c>
      <c r="G550" s="189" t="s">
        <v>6210</v>
      </c>
      <c r="H550" s="163"/>
      <c r="I550" s="100" t="s">
        <v>194</v>
      </c>
      <c r="J550" s="100">
        <v>3</v>
      </c>
      <c r="K550" s="188">
        <v>2</v>
      </c>
      <c r="L550" s="71" t="s">
        <v>3171</v>
      </c>
    </row>
    <row r="551" spans="1:12" ht="20.399999999999999" x14ac:dyDescent="0.25">
      <c r="A551" s="224"/>
      <c r="B551" s="225"/>
      <c r="C551" s="55">
        <v>265</v>
      </c>
      <c r="D551" s="192" t="s">
        <v>6140</v>
      </c>
      <c r="E551" s="115" t="s">
        <v>1454</v>
      </c>
      <c r="F551" s="125" t="s">
        <v>4665</v>
      </c>
      <c r="G551" s="189" t="s">
        <v>6210</v>
      </c>
      <c r="H551" s="163"/>
      <c r="I551" s="100" t="s">
        <v>194</v>
      </c>
      <c r="J551" s="100">
        <v>3</v>
      </c>
      <c r="K551" s="188">
        <v>2</v>
      </c>
      <c r="L551" s="71" t="s">
        <v>3172</v>
      </c>
    </row>
    <row r="552" spans="1:12" ht="30.6" x14ac:dyDescent="0.25">
      <c r="A552" s="224"/>
      <c r="B552" s="226" t="s">
        <v>873</v>
      </c>
      <c r="C552" s="55">
        <v>266</v>
      </c>
      <c r="D552" s="192" t="s">
        <v>6142</v>
      </c>
      <c r="E552" s="115" t="s">
        <v>1455</v>
      </c>
      <c r="F552" s="129" t="s">
        <v>4666</v>
      </c>
      <c r="G552" s="189" t="s">
        <v>6341</v>
      </c>
      <c r="H552" s="202" t="s">
        <v>10</v>
      </c>
      <c r="I552" s="72" t="s">
        <v>6691</v>
      </c>
      <c r="J552" s="72">
        <v>5</v>
      </c>
      <c r="K552" s="191">
        <v>2</v>
      </c>
      <c r="L552" s="71" t="s">
        <v>3173</v>
      </c>
    </row>
    <row r="553" spans="1:12" ht="20.399999999999999" x14ac:dyDescent="0.25">
      <c r="A553" s="224"/>
      <c r="B553" s="226"/>
      <c r="C553" s="55">
        <v>267</v>
      </c>
      <c r="D553" s="192" t="s">
        <v>6143</v>
      </c>
      <c r="E553" s="115" t="s">
        <v>1456</v>
      </c>
      <c r="F553" s="128" t="s">
        <v>4667</v>
      </c>
      <c r="G553" s="189" t="s">
        <v>6237</v>
      </c>
      <c r="H553" s="202"/>
      <c r="I553" s="72" t="s">
        <v>194</v>
      </c>
      <c r="J553" s="72">
        <v>4</v>
      </c>
      <c r="K553" s="191">
        <v>2</v>
      </c>
      <c r="L553" s="71" t="s">
        <v>3174</v>
      </c>
    </row>
    <row r="554" spans="1:12" ht="20.399999999999999" x14ac:dyDescent="0.25">
      <c r="A554" s="224"/>
      <c r="B554" s="226"/>
      <c r="C554" s="55">
        <v>268</v>
      </c>
      <c r="D554" s="192" t="s">
        <v>6143</v>
      </c>
      <c r="E554" s="115" t="s">
        <v>1457</v>
      </c>
      <c r="F554" s="128" t="s">
        <v>4668</v>
      </c>
      <c r="G554" s="189" t="s">
        <v>6236</v>
      </c>
      <c r="H554" s="202"/>
      <c r="I554" s="72" t="s">
        <v>194</v>
      </c>
      <c r="J554" s="72">
        <v>4</v>
      </c>
      <c r="K554" s="191">
        <v>2</v>
      </c>
      <c r="L554" s="71" t="s">
        <v>3175</v>
      </c>
    </row>
    <row r="555" spans="1:12" ht="20.399999999999999" x14ac:dyDescent="0.25">
      <c r="A555" s="224"/>
      <c r="B555" s="226"/>
      <c r="C555" s="55">
        <v>269</v>
      </c>
      <c r="D555" s="192" t="s">
        <v>6143</v>
      </c>
      <c r="E555" s="115" t="s">
        <v>1458</v>
      </c>
      <c r="F555" s="128" t="s">
        <v>4669</v>
      </c>
      <c r="G555" s="189" t="s">
        <v>6238</v>
      </c>
      <c r="H555" s="202"/>
      <c r="I555" s="72" t="s">
        <v>194</v>
      </c>
      <c r="J555" s="72">
        <v>4</v>
      </c>
      <c r="K555" s="191">
        <v>2</v>
      </c>
      <c r="L555" s="71" t="s">
        <v>3176</v>
      </c>
    </row>
    <row r="556" spans="1:12" ht="20.399999999999999" x14ac:dyDescent="0.25">
      <c r="A556" s="224"/>
      <c r="B556" s="226"/>
      <c r="C556" s="55">
        <v>270</v>
      </c>
      <c r="D556" s="192" t="s">
        <v>6143</v>
      </c>
      <c r="E556" s="115" t="s">
        <v>1459</v>
      </c>
      <c r="F556" s="129" t="s">
        <v>4670</v>
      </c>
      <c r="G556" s="189" t="s">
        <v>6239</v>
      </c>
      <c r="H556" s="202"/>
      <c r="I556" s="72" t="s">
        <v>194</v>
      </c>
      <c r="J556" s="72">
        <v>4</v>
      </c>
      <c r="K556" s="191">
        <v>2</v>
      </c>
      <c r="L556" s="71" t="s">
        <v>3177</v>
      </c>
    </row>
    <row r="557" spans="1:12" ht="61.2" x14ac:dyDescent="0.25">
      <c r="A557" s="224"/>
      <c r="B557" s="226"/>
      <c r="C557" s="55">
        <v>271</v>
      </c>
      <c r="D557" s="192" t="s">
        <v>2716</v>
      </c>
      <c r="E557" s="115" t="s">
        <v>1460</v>
      </c>
      <c r="F557" s="128" t="s">
        <v>4671</v>
      </c>
      <c r="G557" s="71" t="s">
        <v>6342</v>
      </c>
      <c r="H557" s="202" t="s">
        <v>6222</v>
      </c>
      <c r="I557" s="72" t="s">
        <v>6691</v>
      </c>
      <c r="J557" s="72">
        <v>4</v>
      </c>
      <c r="K557" s="191">
        <v>2</v>
      </c>
      <c r="L557" s="71" t="s">
        <v>3178</v>
      </c>
    </row>
    <row r="558" spans="1:12" ht="20.399999999999999" x14ac:dyDescent="0.25">
      <c r="A558" s="224"/>
      <c r="B558" s="226"/>
      <c r="C558" s="55">
        <v>272</v>
      </c>
      <c r="D558" s="192" t="s">
        <v>6140</v>
      </c>
      <c r="E558" s="115" t="s">
        <v>1461</v>
      </c>
      <c r="F558" s="124" t="s">
        <v>4672</v>
      </c>
      <c r="G558" s="189" t="s">
        <v>6210</v>
      </c>
      <c r="H558" s="163"/>
      <c r="I558" s="100" t="s">
        <v>194</v>
      </c>
      <c r="J558" s="100">
        <v>3</v>
      </c>
      <c r="K558" s="188">
        <v>2</v>
      </c>
      <c r="L558" s="71" t="s">
        <v>3179</v>
      </c>
    </row>
    <row r="559" spans="1:12" ht="20.399999999999999" x14ac:dyDescent="0.25">
      <c r="A559" s="224"/>
      <c r="B559" s="226"/>
      <c r="C559" s="55">
        <v>273</v>
      </c>
      <c r="D559" s="192" t="s">
        <v>6140</v>
      </c>
      <c r="E559" s="115" t="s">
        <v>1462</v>
      </c>
      <c r="F559" s="124" t="s">
        <v>4673</v>
      </c>
      <c r="G559" s="189" t="s">
        <v>6210</v>
      </c>
      <c r="H559" s="163"/>
      <c r="I559" s="100" t="s">
        <v>194</v>
      </c>
      <c r="J559" s="100">
        <v>3</v>
      </c>
      <c r="K559" s="188">
        <v>2</v>
      </c>
      <c r="L559" s="71" t="s">
        <v>3180</v>
      </c>
    </row>
    <row r="560" spans="1:12" ht="20.399999999999999" x14ac:dyDescent="0.25">
      <c r="A560" s="224"/>
      <c r="B560" s="226"/>
      <c r="C560" s="55">
        <v>274</v>
      </c>
      <c r="D560" s="192" t="s">
        <v>6140</v>
      </c>
      <c r="E560" s="115" t="s">
        <v>1463</v>
      </c>
      <c r="F560" s="124" t="s">
        <v>4674</v>
      </c>
      <c r="G560" s="189" t="s">
        <v>6210</v>
      </c>
      <c r="H560" s="163"/>
      <c r="I560" s="100" t="s">
        <v>194</v>
      </c>
      <c r="J560" s="100">
        <v>3</v>
      </c>
      <c r="K560" s="188">
        <v>2</v>
      </c>
      <c r="L560" s="71" t="s">
        <v>3181</v>
      </c>
    </row>
    <row r="561" spans="1:12" ht="20.399999999999999" x14ac:dyDescent="0.25">
      <c r="A561" s="224"/>
      <c r="B561" s="226"/>
      <c r="C561" s="55">
        <v>275</v>
      </c>
      <c r="D561" s="192" t="s">
        <v>6140</v>
      </c>
      <c r="E561" s="115" t="s">
        <v>1464</v>
      </c>
      <c r="F561" s="124" t="s">
        <v>4675</v>
      </c>
      <c r="G561" s="189" t="s">
        <v>6210</v>
      </c>
      <c r="H561" s="163"/>
      <c r="I561" s="100" t="s">
        <v>194</v>
      </c>
      <c r="J561" s="100">
        <v>3</v>
      </c>
      <c r="K561" s="188">
        <v>2</v>
      </c>
      <c r="L561" s="71" t="s">
        <v>3182</v>
      </c>
    </row>
    <row r="562" spans="1:12" ht="52.5" customHeight="1" x14ac:dyDescent="0.25">
      <c r="A562" s="224"/>
      <c r="B562" s="226"/>
      <c r="C562" s="55">
        <v>276</v>
      </c>
      <c r="D562" s="192" t="s">
        <v>2716</v>
      </c>
      <c r="E562" s="115" t="s">
        <v>1465</v>
      </c>
      <c r="F562" s="128" t="s">
        <v>4676</v>
      </c>
      <c r="G562" s="71" t="s">
        <v>6343</v>
      </c>
      <c r="H562" s="202" t="s">
        <v>6223</v>
      </c>
      <c r="I562" s="72" t="s">
        <v>6691</v>
      </c>
      <c r="J562" s="72">
        <v>4</v>
      </c>
      <c r="K562" s="191">
        <v>2</v>
      </c>
      <c r="L562" s="71" t="s">
        <v>3183</v>
      </c>
    </row>
    <row r="563" spans="1:12" ht="20.399999999999999" x14ac:dyDescent="0.25">
      <c r="A563" s="224"/>
      <c r="B563" s="226"/>
      <c r="C563" s="55">
        <v>277</v>
      </c>
      <c r="D563" s="192" t="s">
        <v>6140</v>
      </c>
      <c r="E563" s="115" t="s">
        <v>1466</v>
      </c>
      <c r="F563" s="124" t="s">
        <v>4677</v>
      </c>
      <c r="G563" s="189" t="s">
        <v>6210</v>
      </c>
      <c r="H563" s="163"/>
      <c r="I563" s="100" t="s">
        <v>194</v>
      </c>
      <c r="J563" s="100">
        <v>3</v>
      </c>
      <c r="K563" s="188">
        <v>2</v>
      </c>
      <c r="L563" s="71" t="s">
        <v>3184</v>
      </c>
    </row>
    <row r="564" spans="1:12" ht="20.399999999999999" x14ac:dyDescent="0.25">
      <c r="A564" s="224"/>
      <c r="B564" s="226"/>
      <c r="C564" s="55">
        <v>278</v>
      </c>
      <c r="D564" s="192" t="s">
        <v>6140</v>
      </c>
      <c r="E564" s="115" t="s">
        <v>1467</v>
      </c>
      <c r="F564" s="124" t="s">
        <v>4678</v>
      </c>
      <c r="G564" s="189" t="s">
        <v>6210</v>
      </c>
      <c r="H564" s="163"/>
      <c r="I564" s="100" t="s">
        <v>194</v>
      </c>
      <c r="J564" s="100">
        <v>3</v>
      </c>
      <c r="K564" s="188">
        <v>2</v>
      </c>
      <c r="L564" s="71" t="s">
        <v>3185</v>
      </c>
    </row>
    <row r="565" spans="1:12" ht="20.399999999999999" x14ac:dyDescent="0.25">
      <c r="A565" s="224"/>
      <c r="B565" s="226"/>
      <c r="C565" s="55">
        <v>279</v>
      </c>
      <c r="D565" s="192" t="s">
        <v>6140</v>
      </c>
      <c r="E565" s="115" t="s">
        <v>1468</v>
      </c>
      <c r="F565" s="124" t="s">
        <v>4679</v>
      </c>
      <c r="G565" s="189" t="s">
        <v>6210</v>
      </c>
      <c r="H565" s="163"/>
      <c r="I565" s="100" t="s">
        <v>194</v>
      </c>
      <c r="J565" s="100">
        <v>3</v>
      </c>
      <c r="K565" s="188">
        <v>2</v>
      </c>
      <c r="L565" s="71" t="s">
        <v>3186</v>
      </c>
    </row>
    <row r="566" spans="1:12" ht="20.399999999999999" x14ac:dyDescent="0.25">
      <c r="A566" s="224"/>
      <c r="B566" s="226"/>
      <c r="C566" s="55">
        <v>280</v>
      </c>
      <c r="D566" s="192" t="s">
        <v>6140</v>
      </c>
      <c r="E566" s="115" t="s">
        <v>1469</v>
      </c>
      <c r="F566" s="125" t="s">
        <v>4680</v>
      </c>
      <c r="G566" s="189" t="s">
        <v>6210</v>
      </c>
      <c r="H566" s="163"/>
      <c r="I566" s="100" t="s">
        <v>194</v>
      </c>
      <c r="J566" s="100">
        <v>3</v>
      </c>
      <c r="K566" s="188">
        <v>2</v>
      </c>
      <c r="L566" s="71" t="s">
        <v>3187</v>
      </c>
    </row>
    <row r="567" spans="1:12" ht="58.5" customHeight="1" x14ac:dyDescent="0.25">
      <c r="A567" s="224"/>
      <c r="B567" s="226"/>
      <c r="C567" s="55">
        <v>281</v>
      </c>
      <c r="D567" s="192" t="s">
        <v>2716</v>
      </c>
      <c r="E567" s="115" t="s">
        <v>1470</v>
      </c>
      <c r="F567" s="124" t="s">
        <v>4681</v>
      </c>
      <c r="G567" s="103" t="s">
        <v>6344</v>
      </c>
      <c r="H567" s="163" t="s">
        <v>6224</v>
      </c>
      <c r="I567" s="100" t="s">
        <v>6691</v>
      </c>
      <c r="J567" s="100">
        <v>4</v>
      </c>
      <c r="K567" s="188">
        <v>2</v>
      </c>
      <c r="L567" s="71" t="s">
        <v>3188</v>
      </c>
    </row>
    <row r="568" spans="1:12" ht="20.399999999999999" x14ac:dyDescent="0.25">
      <c r="A568" s="224"/>
      <c r="B568" s="226"/>
      <c r="C568" s="55">
        <v>282</v>
      </c>
      <c r="D568" s="192" t="s">
        <v>6140</v>
      </c>
      <c r="E568" s="115" t="s">
        <v>1471</v>
      </c>
      <c r="F568" s="124" t="s">
        <v>4682</v>
      </c>
      <c r="G568" s="189" t="s">
        <v>6210</v>
      </c>
      <c r="H568" s="163"/>
      <c r="I568" s="100" t="s">
        <v>194</v>
      </c>
      <c r="J568" s="100">
        <v>3</v>
      </c>
      <c r="K568" s="188">
        <v>2</v>
      </c>
      <c r="L568" s="71" t="s">
        <v>3189</v>
      </c>
    </row>
    <row r="569" spans="1:12" ht="20.399999999999999" x14ac:dyDescent="0.25">
      <c r="A569" s="224"/>
      <c r="B569" s="226"/>
      <c r="C569" s="55">
        <v>283</v>
      </c>
      <c r="D569" s="192" t="s">
        <v>6140</v>
      </c>
      <c r="E569" s="115" t="s">
        <v>1472</v>
      </c>
      <c r="F569" s="124" t="s">
        <v>4683</v>
      </c>
      <c r="G569" s="189" t="s">
        <v>6210</v>
      </c>
      <c r="H569" s="163"/>
      <c r="I569" s="100" t="s">
        <v>194</v>
      </c>
      <c r="J569" s="100">
        <v>3</v>
      </c>
      <c r="K569" s="188">
        <v>2</v>
      </c>
      <c r="L569" s="71" t="s">
        <v>3190</v>
      </c>
    </row>
    <row r="570" spans="1:12" ht="20.399999999999999" x14ac:dyDescent="0.25">
      <c r="A570" s="224"/>
      <c r="B570" s="226"/>
      <c r="C570" s="55">
        <v>284</v>
      </c>
      <c r="D570" s="192" t="s">
        <v>6140</v>
      </c>
      <c r="E570" s="115" t="s">
        <v>1473</v>
      </c>
      <c r="F570" s="124" t="s">
        <v>4684</v>
      </c>
      <c r="G570" s="189" t="s">
        <v>6210</v>
      </c>
      <c r="H570" s="163"/>
      <c r="I570" s="100" t="s">
        <v>194</v>
      </c>
      <c r="J570" s="100">
        <v>3</v>
      </c>
      <c r="K570" s="188">
        <v>2</v>
      </c>
      <c r="L570" s="71" t="s">
        <v>3191</v>
      </c>
    </row>
    <row r="571" spans="1:12" ht="20.399999999999999" x14ac:dyDescent="0.25">
      <c r="A571" s="224"/>
      <c r="B571" s="226"/>
      <c r="C571" s="55">
        <v>285</v>
      </c>
      <c r="D571" s="192" t="s">
        <v>6140</v>
      </c>
      <c r="E571" s="115" t="s">
        <v>1474</v>
      </c>
      <c r="F571" s="125" t="s">
        <v>4685</v>
      </c>
      <c r="G571" s="189" t="s">
        <v>6210</v>
      </c>
      <c r="H571" s="163"/>
      <c r="I571" s="100" t="s">
        <v>194</v>
      </c>
      <c r="J571" s="100">
        <v>3</v>
      </c>
      <c r="K571" s="188">
        <v>2</v>
      </c>
      <c r="L571" s="71" t="s">
        <v>3192</v>
      </c>
    </row>
    <row r="572" spans="1:12" ht="54" customHeight="1" x14ac:dyDescent="0.25">
      <c r="A572" s="224"/>
      <c r="B572" s="226"/>
      <c r="C572" s="55">
        <v>286</v>
      </c>
      <c r="D572" s="192" t="s">
        <v>2716</v>
      </c>
      <c r="E572" s="115" t="s">
        <v>1475</v>
      </c>
      <c r="F572" s="124" t="s">
        <v>4686</v>
      </c>
      <c r="G572" s="103" t="s">
        <v>6345</v>
      </c>
      <c r="H572" s="163" t="s">
        <v>6225</v>
      </c>
      <c r="I572" s="100" t="s">
        <v>6691</v>
      </c>
      <c r="J572" s="100">
        <v>4</v>
      </c>
      <c r="K572" s="188">
        <v>2</v>
      </c>
      <c r="L572" s="71" t="s">
        <v>3193</v>
      </c>
    </row>
    <row r="573" spans="1:12" ht="20.399999999999999" x14ac:dyDescent="0.25">
      <c r="A573" s="224"/>
      <c r="B573" s="226"/>
      <c r="C573" s="55">
        <v>287</v>
      </c>
      <c r="D573" s="192" t="s">
        <v>6140</v>
      </c>
      <c r="E573" s="115" t="s">
        <v>1476</v>
      </c>
      <c r="F573" s="124" t="s">
        <v>4687</v>
      </c>
      <c r="G573" s="189" t="s">
        <v>6210</v>
      </c>
      <c r="H573" s="163"/>
      <c r="I573" s="100" t="s">
        <v>194</v>
      </c>
      <c r="J573" s="100">
        <v>3</v>
      </c>
      <c r="K573" s="188">
        <v>2</v>
      </c>
      <c r="L573" s="71" t="s">
        <v>3194</v>
      </c>
    </row>
    <row r="574" spans="1:12" ht="20.399999999999999" x14ac:dyDescent="0.25">
      <c r="A574" s="224"/>
      <c r="B574" s="226"/>
      <c r="C574" s="55">
        <v>288</v>
      </c>
      <c r="D574" s="192" t="s">
        <v>6140</v>
      </c>
      <c r="E574" s="115" t="s">
        <v>1477</v>
      </c>
      <c r="F574" s="124" t="s">
        <v>4688</v>
      </c>
      <c r="G574" s="189" t="s">
        <v>6210</v>
      </c>
      <c r="H574" s="163"/>
      <c r="I574" s="100" t="s">
        <v>194</v>
      </c>
      <c r="J574" s="100">
        <v>3</v>
      </c>
      <c r="K574" s="188">
        <v>2</v>
      </c>
      <c r="L574" s="71" t="s">
        <v>3195</v>
      </c>
    </row>
    <row r="575" spans="1:12" ht="20.399999999999999" x14ac:dyDescent="0.25">
      <c r="A575" s="224"/>
      <c r="B575" s="226"/>
      <c r="C575" s="55">
        <v>289</v>
      </c>
      <c r="D575" s="192" t="s">
        <v>6140</v>
      </c>
      <c r="E575" s="115" t="s">
        <v>1478</v>
      </c>
      <c r="F575" s="124" t="s">
        <v>4689</v>
      </c>
      <c r="G575" s="189" t="s">
        <v>6210</v>
      </c>
      <c r="H575" s="163"/>
      <c r="I575" s="100" t="s">
        <v>194</v>
      </c>
      <c r="J575" s="100">
        <v>3</v>
      </c>
      <c r="K575" s="188">
        <v>2</v>
      </c>
      <c r="L575" s="71" t="s">
        <v>3196</v>
      </c>
    </row>
    <row r="576" spans="1:12" ht="20.399999999999999" x14ac:dyDescent="0.25">
      <c r="A576" s="224"/>
      <c r="B576" s="226"/>
      <c r="C576" s="55">
        <v>290</v>
      </c>
      <c r="D576" s="192" t="s">
        <v>6140</v>
      </c>
      <c r="E576" s="115" t="s">
        <v>1479</v>
      </c>
      <c r="F576" s="125" t="s">
        <v>4690</v>
      </c>
      <c r="G576" s="189" t="s">
        <v>6210</v>
      </c>
      <c r="H576" s="163"/>
      <c r="I576" s="100" t="s">
        <v>194</v>
      </c>
      <c r="J576" s="100">
        <v>3</v>
      </c>
      <c r="K576" s="188">
        <v>2</v>
      </c>
      <c r="L576" s="71" t="s">
        <v>3197</v>
      </c>
    </row>
    <row r="577" spans="1:12" ht="20.399999999999999" x14ac:dyDescent="0.25">
      <c r="A577" s="224"/>
      <c r="B577" s="226"/>
      <c r="C577" s="55">
        <v>291</v>
      </c>
      <c r="D577" s="192" t="s">
        <v>2716</v>
      </c>
      <c r="E577" s="115" t="s">
        <v>1480</v>
      </c>
      <c r="F577" s="124" t="s">
        <v>4691</v>
      </c>
      <c r="G577" s="103" t="s">
        <v>6346</v>
      </c>
      <c r="H577" s="163" t="s">
        <v>6226</v>
      </c>
      <c r="I577" s="100" t="s">
        <v>6691</v>
      </c>
      <c r="J577" s="100">
        <v>4</v>
      </c>
      <c r="K577" s="188">
        <v>2</v>
      </c>
      <c r="L577" s="71" t="s">
        <v>3198</v>
      </c>
    </row>
    <row r="578" spans="1:12" ht="20.399999999999999" x14ac:dyDescent="0.25">
      <c r="A578" s="224"/>
      <c r="B578" s="226"/>
      <c r="C578" s="55">
        <v>292</v>
      </c>
      <c r="D578" s="192" t="s">
        <v>6140</v>
      </c>
      <c r="E578" s="115" t="s">
        <v>1481</v>
      </c>
      <c r="F578" s="124" t="s">
        <v>4692</v>
      </c>
      <c r="G578" s="189" t="s">
        <v>6210</v>
      </c>
      <c r="H578" s="163"/>
      <c r="I578" s="100" t="s">
        <v>194</v>
      </c>
      <c r="J578" s="100">
        <v>3</v>
      </c>
      <c r="K578" s="188">
        <v>2</v>
      </c>
      <c r="L578" s="71" t="s">
        <v>3199</v>
      </c>
    </row>
    <row r="579" spans="1:12" ht="20.399999999999999" x14ac:dyDescent="0.25">
      <c r="A579" s="224"/>
      <c r="B579" s="226"/>
      <c r="C579" s="55">
        <v>293</v>
      </c>
      <c r="D579" s="192" t="s">
        <v>6140</v>
      </c>
      <c r="E579" s="115" t="s">
        <v>1482</v>
      </c>
      <c r="F579" s="124" t="s">
        <v>4693</v>
      </c>
      <c r="G579" s="189" t="s">
        <v>6210</v>
      </c>
      <c r="H579" s="163"/>
      <c r="I579" s="100" t="s">
        <v>194</v>
      </c>
      <c r="J579" s="100">
        <v>3</v>
      </c>
      <c r="K579" s="188">
        <v>2</v>
      </c>
      <c r="L579" s="71" t="s">
        <v>3200</v>
      </c>
    </row>
    <row r="580" spans="1:12" ht="20.399999999999999" x14ac:dyDescent="0.25">
      <c r="A580" s="224"/>
      <c r="B580" s="226"/>
      <c r="C580" s="55">
        <v>294</v>
      </c>
      <c r="D580" s="192" t="s">
        <v>6140</v>
      </c>
      <c r="E580" s="115" t="s">
        <v>1483</v>
      </c>
      <c r="F580" s="124" t="s">
        <v>4694</v>
      </c>
      <c r="G580" s="189" t="s">
        <v>6210</v>
      </c>
      <c r="H580" s="163"/>
      <c r="I580" s="100" t="s">
        <v>194</v>
      </c>
      <c r="J580" s="100">
        <v>3</v>
      </c>
      <c r="K580" s="188">
        <v>2</v>
      </c>
      <c r="L580" s="71" t="s">
        <v>3201</v>
      </c>
    </row>
    <row r="581" spans="1:12" ht="20.399999999999999" x14ac:dyDescent="0.25">
      <c r="A581" s="224"/>
      <c r="B581" s="226"/>
      <c r="C581" s="55">
        <v>295</v>
      </c>
      <c r="D581" s="192" t="s">
        <v>6140</v>
      </c>
      <c r="E581" s="115" t="s">
        <v>1484</v>
      </c>
      <c r="F581" s="124" t="s">
        <v>4695</v>
      </c>
      <c r="G581" s="189" t="s">
        <v>6210</v>
      </c>
      <c r="H581" s="163"/>
      <c r="I581" s="100" t="s">
        <v>194</v>
      </c>
      <c r="J581" s="100">
        <v>3</v>
      </c>
      <c r="K581" s="188">
        <v>2</v>
      </c>
      <c r="L581" s="71" t="s">
        <v>3202</v>
      </c>
    </row>
    <row r="582" spans="1:12" ht="20.399999999999999" x14ac:dyDescent="0.25">
      <c r="A582" s="224"/>
      <c r="B582" s="226"/>
      <c r="C582" s="55">
        <v>296</v>
      </c>
      <c r="D582" s="192" t="s">
        <v>2716</v>
      </c>
      <c r="E582" s="115" t="s">
        <v>1485</v>
      </c>
      <c r="F582" s="129" t="s">
        <v>4696</v>
      </c>
      <c r="G582" s="71" t="s">
        <v>6347</v>
      </c>
      <c r="H582" s="202" t="s">
        <v>11</v>
      </c>
      <c r="I582" s="72" t="s">
        <v>6691</v>
      </c>
      <c r="J582" s="72">
        <v>4</v>
      </c>
      <c r="K582" s="191">
        <v>2</v>
      </c>
      <c r="L582" s="71" t="s">
        <v>3203</v>
      </c>
    </row>
    <row r="583" spans="1:12" ht="20.399999999999999" x14ac:dyDescent="0.25">
      <c r="A583" s="224"/>
      <c r="B583" s="226"/>
      <c r="C583" s="55">
        <v>297</v>
      </c>
      <c r="D583" s="192" t="s">
        <v>6140</v>
      </c>
      <c r="E583" s="115" t="s">
        <v>1486</v>
      </c>
      <c r="F583" s="124" t="s">
        <v>4697</v>
      </c>
      <c r="G583" s="189" t="s">
        <v>6210</v>
      </c>
      <c r="H583" s="163"/>
      <c r="I583" s="100" t="s">
        <v>194</v>
      </c>
      <c r="J583" s="100">
        <v>3</v>
      </c>
      <c r="K583" s="188">
        <v>2</v>
      </c>
      <c r="L583" s="71" t="s">
        <v>3204</v>
      </c>
    </row>
    <row r="584" spans="1:12" ht="20.399999999999999" x14ac:dyDescent="0.25">
      <c r="A584" s="224"/>
      <c r="B584" s="226"/>
      <c r="C584" s="55">
        <v>298</v>
      </c>
      <c r="D584" s="192" t="s">
        <v>6140</v>
      </c>
      <c r="E584" s="115" t="s">
        <v>1487</v>
      </c>
      <c r="F584" s="124" t="s">
        <v>4698</v>
      </c>
      <c r="G584" s="189" t="s">
        <v>6210</v>
      </c>
      <c r="H584" s="163"/>
      <c r="I584" s="100" t="s">
        <v>194</v>
      </c>
      <c r="J584" s="100">
        <v>3</v>
      </c>
      <c r="K584" s="188">
        <v>2</v>
      </c>
      <c r="L584" s="71" t="s">
        <v>3205</v>
      </c>
    </row>
    <row r="585" spans="1:12" ht="20.399999999999999" x14ac:dyDescent="0.25">
      <c r="A585" s="224"/>
      <c r="B585" s="226"/>
      <c r="C585" s="55">
        <v>299</v>
      </c>
      <c r="D585" s="192" t="s">
        <v>6140</v>
      </c>
      <c r="E585" s="115" t="s">
        <v>1488</v>
      </c>
      <c r="F585" s="124" t="s">
        <v>4699</v>
      </c>
      <c r="G585" s="189" t="s">
        <v>6210</v>
      </c>
      <c r="H585" s="163"/>
      <c r="I585" s="100" t="s">
        <v>194</v>
      </c>
      <c r="J585" s="100">
        <v>3</v>
      </c>
      <c r="K585" s="188">
        <v>2</v>
      </c>
      <c r="L585" s="71" t="s">
        <v>3206</v>
      </c>
    </row>
    <row r="586" spans="1:12" ht="20.399999999999999" x14ac:dyDescent="0.25">
      <c r="A586" s="224"/>
      <c r="B586" s="226"/>
      <c r="C586" s="55">
        <v>300</v>
      </c>
      <c r="D586" s="192" t="s">
        <v>6140</v>
      </c>
      <c r="E586" s="115" t="s">
        <v>1489</v>
      </c>
      <c r="F586" s="125" t="s">
        <v>4700</v>
      </c>
      <c r="G586" s="189" t="s">
        <v>6210</v>
      </c>
      <c r="H586" s="163"/>
      <c r="I586" s="100" t="s">
        <v>194</v>
      </c>
      <c r="J586" s="100">
        <v>3</v>
      </c>
      <c r="K586" s="188">
        <v>2</v>
      </c>
      <c r="L586" s="71" t="s">
        <v>3207</v>
      </c>
    </row>
    <row r="587" spans="1:12" ht="26.25" customHeight="1" x14ac:dyDescent="0.25">
      <c r="A587" s="224"/>
      <c r="B587" s="226"/>
      <c r="C587" s="55">
        <v>301</v>
      </c>
      <c r="D587" s="192" t="s">
        <v>2716</v>
      </c>
      <c r="E587" s="115" t="s">
        <v>1490</v>
      </c>
      <c r="F587" s="124" t="s">
        <v>4701</v>
      </c>
      <c r="G587" s="71" t="s">
        <v>6227</v>
      </c>
      <c r="H587" s="163" t="s">
        <v>12</v>
      </c>
      <c r="I587" s="100" t="s">
        <v>6691</v>
      </c>
      <c r="J587" s="100">
        <v>4</v>
      </c>
      <c r="K587" s="188">
        <v>2</v>
      </c>
      <c r="L587" s="71" t="s">
        <v>3208</v>
      </c>
    </row>
    <row r="588" spans="1:12" ht="20.399999999999999" x14ac:dyDescent="0.25">
      <c r="A588" s="224"/>
      <c r="B588" s="226"/>
      <c r="C588" s="55">
        <v>302</v>
      </c>
      <c r="D588" s="192" t="s">
        <v>6140</v>
      </c>
      <c r="E588" s="115" t="s">
        <v>1491</v>
      </c>
      <c r="F588" s="124" t="s">
        <v>4702</v>
      </c>
      <c r="G588" s="189" t="s">
        <v>6210</v>
      </c>
      <c r="H588" s="163"/>
      <c r="I588" s="100" t="s">
        <v>194</v>
      </c>
      <c r="J588" s="100">
        <v>3</v>
      </c>
      <c r="K588" s="188">
        <v>2</v>
      </c>
      <c r="L588" s="71" t="s">
        <v>3209</v>
      </c>
    </row>
    <row r="589" spans="1:12" ht="20.399999999999999" x14ac:dyDescent="0.25">
      <c r="A589" s="224"/>
      <c r="B589" s="226"/>
      <c r="C589" s="55">
        <v>303</v>
      </c>
      <c r="D589" s="192" t="s">
        <v>6140</v>
      </c>
      <c r="E589" s="115" t="s">
        <v>1492</v>
      </c>
      <c r="F589" s="124" t="s">
        <v>4703</v>
      </c>
      <c r="G589" s="189" t="s">
        <v>6210</v>
      </c>
      <c r="H589" s="163"/>
      <c r="I589" s="100" t="s">
        <v>194</v>
      </c>
      <c r="J589" s="100">
        <v>3</v>
      </c>
      <c r="K589" s="188">
        <v>2</v>
      </c>
      <c r="L589" s="71" t="s">
        <v>3210</v>
      </c>
    </row>
    <row r="590" spans="1:12" ht="20.399999999999999" x14ac:dyDescent="0.25">
      <c r="A590" s="224"/>
      <c r="B590" s="226"/>
      <c r="C590" s="55">
        <v>304</v>
      </c>
      <c r="D590" s="192" t="s">
        <v>6140</v>
      </c>
      <c r="E590" s="115" t="s">
        <v>1493</v>
      </c>
      <c r="F590" s="124" t="s">
        <v>4704</v>
      </c>
      <c r="G590" s="189" t="s">
        <v>6210</v>
      </c>
      <c r="H590" s="163"/>
      <c r="I590" s="100" t="s">
        <v>194</v>
      </c>
      <c r="J590" s="100">
        <v>3</v>
      </c>
      <c r="K590" s="188">
        <v>2</v>
      </c>
      <c r="L590" s="71" t="s">
        <v>3211</v>
      </c>
    </row>
    <row r="591" spans="1:12" ht="20.399999999999999" x14ac:dyDescent="0.25">
      <c r="A591" s="224"/>
      <c r="B591" s="226"/>
      <c r="C591" s="55">
        <v>305</v>
      </c>
      <c r="D591" s="192" t="s">
        <v>6140</v>
      </c>
      <c r="E591" s="115" t="s">
        <v>1494</v>
      </c>
      <c r="F591" s="124" t="s">
        <v>4705</v>
      </c>
      <c r="G591" s="189" t="s">
        <v>6210</v>
      </c>
      <c r="H591" s="163"/>
      <c r="I591" s="100" t="s">
        <v>194</v>
      </c>
      <c r="J591" s="100">
        <v>3</v>
      </c>
      <c r="K591" s="188">
        <v>2</v>
      </c>
      <c r="L591" s="71" t="s">
        <v>3212</v>
      </c>
    </row>
    <row r="592" spans="1:12" ht="22.5" customHeight="1" x14ac:dyDescent="0.25">
      <c r="A592" s="224"/>
      <c r="B592" s="226"/>
      <c r="C592" s="55" t="s">
        <v>6071</v>
      </c>
      <c r="D592" s="192" t="s">
        <v>2716</v>
      </c>
      <c r="E592" s="115" t="s">
        <v>4119</v>
      </c>
      <c r="F592" s="124" t="s">
        <v>4124</v>
      </c>
      <c r="G592" s="71" t="s">
        <v>6228</v>
      </c>
      <c r="H592" s="163"/>
      <c r="I592" s="166" t="s">
        <v>194</v>
      </c>
      <c r="J592" s="166">
        <v>4</v>
      </c>
      <c r="K592" s="166">
        <v>2</v>
      </c>
      <c r="L592" s="71"/>
    </row>
    <row r="593" spans="1:12" ht="22.5" customHeight="1" x14ac:dyDescent="0.25">
      <c r="A593" s="224"/>
      <c r="B593" s="226"/>
      <c r="C593" s="55" t="s">
        <v>6072</v>
      </c>
      <c r="D593" s="192" t="s">
        <v>6140</v>
      </c>
      <c r="E593" s="115" t="s">
        <v>4120</v>
      </c>
      <c r="F593" s="124" t="s">
        <v>4125</v>
      </c>
      <c r="G593" s="189" t="s">
        <v>6210</v>
      </c>
      <c r="H593" s="163"/>
      <c r="I593" s="166" t="s">
        <v>194</v>
      </c>
      <c r="J593" s="166">
        <v>3</v>
      </c>
      <c r="K593" s="166">
        <v>2</v>
      </c>
      <c r="L593" s="71"/>
    </row>
    <row r="594" spans="1:12" ht="22.5" customHeight="1" x14ac:dyDescent="0.25">
      <c r="A594" s="224"/>
      <c r="B594" s="226"/>
      <c r="C594" s="55" t="s">
        <v>6073</v>
      </c>
      <c r="D594" s="192" t="s">
        <v>6140</v>
      </c>
      <c r="E594" s="115" t="s">
        <v>4121</v>
      </c>
      <c r="F594" s="124" t="s">
        <v>4126</v>
      </c>
      <c r="G594" s="189" t="s">
        <v>6210</v>
      </c>
      <c r="H594" s="163"/>
      <c r="I594" s="166" t="s">
        <v>194</v>
      </c>
      <c r="J594" s="166">
        <v>3</v>
      </c>
      <c r="K594" s="166">
        <v>2</v>
      </c>
      <c r="L594" s="71"/>
    </row>
    <row r="595" spans="1:12" ht="22.5" customHeight="1" x14ac:dyDescent="0.25">
      <c r="A595" s="224"/>
      <c r="B595" s="226"/>
      <c r="C595" s="55" t="s">
        <v>6074</v>
      </c>
      <c r="D595" s="192" t="s">
        <v>6140</v>
      </c>
      <c r="E595" s="115" t="s">
        <v>4122</v>
      </c>
      <c r="F595" s="124" t="s">
        <v>4127</v>
      </c>
      <c r="G595" s="189" t="s">
        <v>6210</v>
      </c>
      <c r="H595" s="163"/>
      <c r="I595" s="166" t="s">
        <v>194</v>
      </c>
      <c r="J595" s="166">
        <v>3</v>
      </c>
      <c r="K595" s="166">
        <v>2</v>
      </c>
      <c r="L595" s="71"/>
    </row>
    <row r="596" spans="1:12" ht="22.5" customHeight="1" x14ac:dyDescent="0.25">
      <c r="A596" s="224"/>
      <c r="B596" s="226"/>
      <c r="C596" s="55" t="s">
        <v>6070</v>
      </c>
      <c r="D596" s="192" t="s">
        <v>6140</v>
      </c>
      <c r="E596" s="115" t="s">
        <v>4123</v>
      </c>
      <c r="F596" s="124" t="s">
        <v>4128</v>
      </c>
      <c r="G596" s="189" t="s">
        <v>6210</v>
      </c>
      <c r="H596" s="163"/>
      <c r="I596" s="166" t="s">
        <v>194</v>
      </c>
      <c r="J596" s="166">
        <v>3</v>
      </c>
      <c r="K596" s="166">
        <v>2</v>
      </c>
      <c r="L596" s="71"/>
    </row>
    <row r="597" spans="1:12" ht="34.5" customHeight="1" x14ac:dyDescent="0.25">
      <c r="A597" s="224"/>
      <c r="B597" s="226"/>
      <c r="C597" s="55">
        <v>306</v>
      </c>
      <c r="D597" s="192" t="s">
        <v>2716</v>
      </c>
      <c r="E597" s="115" t="s">
        <v>1495</v>
      </c>
      <c r="F597" s="125" t="s">
        <v>4661</v>
      </c>
      <c r="G597" s="71" t="s">
        <v>6229</v>
      </c>
      <c r="H597" s="163" t="s">
        <v>13</v>
      </c>
      <c r="I597" s="100" t="s">
        <v>6691</v>
      </c>
      <c r="J597" s="100">
        <v>4</v>
      </c>
      <c r="K597" s="188">
        <v>2</v>
      </c>
      <c r="L597" s="71" t="s">
        <v>3213</v>
      </c>
    </row>
    <row r="598" spans="1:12" ht="20.399999999999999" x14ac:dyDescent="0.25">
      <c r="A598" s="224"/>
      <c r="B598" s="226"/>
      <c r="C598" s="55">
        <v>307</v>
      </c>
      <c r="D598" s="192" t="s">
        <v>6140</v>
      </c>
      <c r="E598" s="115" t="s">
        <v>1496</v>
      </c>
      <c r="F598" s="124" t="s">
        <v>4662</v>
      </c>
      <c r="G598" s="189" t="s">
        <v>6210</v>
      </c>
      <c r="H598" s="163"/>
      <c r="I598" s="100" t="s">
        <v>194</v>
      </c>
      <c r="J598" s="100">
        <v>3</v>
      </c>
      <c r="K598" s="188">
        <v>2</v>
      </c>
      <c r="L598" s="71" t="s">
        <v>3214</v>
      </c>
    </row>
    <row r="599" spans="1:12" ht="20.399999999999999" x14ac:dyDescent="0.25">
      <c r="A599" s="224"/>
      <c r="B599" s="226"/>
      <c r="C599" s="55">
        <v>308</v>
      </c>
      <c r="D599" s="192" t="s">
        <v>6140</v>
      </c>
      <c r="E599" s="115" t="s">
        <v>1497</v>
      </c>
      <c r="F599" s="124" t="s">
        <v>4663</v>
      </c>
      <c r="G599" s="189" t="s">
        <v>6210</v>
      </c>
      <c r="H599" s="163"/>
      <c r="I599" s="100" t="s">
        <v>194</v>
      </c>
      <c r="J599" s="100">
        <v>3</v>
      </c>
      <c r="K599" s="188">
        <v>2</v>
      </c>
      <c r="L599" s="71" t="s">
        <v>3215</v>
      </c>
    </row>
    <row r="600" spans="1:12" ht="20.399999999999999" x14ac:dyDescent="0.25">
      <c r="A600" s="224"/>
      <c r="B600" s="226"/>
      <c r="C600" s="55">
        <v>309</v>
      </c>
      <c r="D600" s="192" t="s">
        <v>6140</v>
      </c>
      <c r="E600" s="115" t="s">
        <v>1498</v>
      </c>
      <c r="F600" s="124" t="s">
        <v>4664</v>
      </c>
      <c r="G600" s="189" t="s">
        <v>6210</v>
      </c>
      <c r="H600" s="163"/>
      <c r="I600" s="100" t="s">
        <v>194</v>
      </c>
      <c r="J600" s="100">
        <v>3</v>
      </c>
      <c r="K600" s="188">
        <v>2</v>
      </c>
      <c r="L600" s="71" t="s">
        <v>3216</v>
      </c>
    </row>
    <row r="601" spans="1:12" ht="20.399999999999999" x14ac:dyDescent="0.25">
      <c r="A601" s="224"/>
      <c r="B601" s="226"/>
      <c r="C601" s="55">
        <v>310</v>
      </c>
      <c r="D601" s="192" t="s">
        <v>6140</v>
      </c>
      <c r="E601" s="115" t="s">
        <v>1499</v>
      </c>
      <c r="F601" s="125" t="s">
        <v>4665</v>
      </c>
      <c r="G601" s="189" t="s">
        <v>6210</v>
      </c>
      <c r="H601" s="163"/>
      <c r="I601" s="100" t="s">
        <v>194</v>
      </c>
      <c r="J601" s="100">
        <v>3</v>
      </c>
      <c r="K601" s="188">
        <v>2</v>
      </c>
      <c r="L601" s="71" t="s">
        <v>3217</v>
      </c>
    </row>
    <row r="602" spans="1:12" ht="61.5" customHeight="1" x14ac:dyDescent="0.25">
      <c r="A602" s="224"/>
      <c r="B602" s="227" t="s">
        <v>874</v>
      </c>
      <c r="C602" s="102">
        <v>311</v>
      </c>
      <c r="D602" s="193" t="s">
        <v>6148</v>
      </c>
      <c r="E602" s="117" t="s">
        <v>1500</v>
      </c>
      <c r="F602" s="127" t="s">
        <v>4706</v>
      </c>
      <c r="G602" s="103" t="s">
        <v>6231</v>
      </c>
      <c r="H602" s="163" t="s">
        <v>6230</v>
      </c>
      <c r="I602" s="69" t="s">
        <v>6691</v>
      </c>
      <c r="J602" s="69">
        <v>4</v>
      </c>
      <c r="K602" s="188">
        <v>2</v>
      </c>
      <c r="L602" s="103" t="s">
        <v>3218</v>
      </c>
    </row>
    <row r="603" spans="1:12" ht="20.399999999999999" x14ac:dyDescent="0.25">
      <c r="A603" s="224"/>
      <c r="B603" s="227"/>
      <c r="C603" s="55">
        <v>312</v>
      </c>
      <c r="D603" s="192" t="s">
        <v>6149</v>
      </c>
      <c r="E603" s="115" t="s">
        <v>1501</v>
      </c>
      <c r="F603" s="124" t="s">
        <v>4707</v>
      </c>
      <c r="G603" s="189" t="s">
        <v>6240</v>
      </c>
      <c r="H603" s="163"/>
      <c r="I603" s="100" t="s">
        <v>194</v>
      </c>
      <c r="J603" s="100">
        <v>4</v>
      </c>
      <c r="K603" s="188">
        <v>2</v>
      </c>
      <c r="L603" s="71" t="s">
        <v>3219</v>
      </c>
    </row>
    <row r="604" spans="1:12" ht="20.399999999999999" x14ac:dyDescent="0.25">
      <c r="A604" s="224"/>
      <c r="B604" s="227"/>
      <c r="C604" s="55">
        <v>313</v>
      </c>
      <c r="D604" s="192" t="s">
        <v>6149</v>
      </c>
      <c r="E604" s="115" t="s">
        <v>1502</v>
      </c>
      <c r="F604" s="124" t="s">
        <v>4708</v>
      </c>
      <c r="G604" s="103" t="s">
        <v>6241</v>
      </c>
      <c r="H604" s="163"/>
      <c r="I604" s="100" t="s">
        <v>194</v>
      </c>
      <c r="J604" s="100">
        <v>4</v>
      </c>
      <c r="K604" s="188">
        <v>2</v>
      </c>
      <c r="L604" s="71" t="s">
        <v>3220</v>
      </c>
    </row>
    <row r="605" spans="1:12" ht="20.399999999999999" x14ac:dyDescent="0.25">
      <c r="A605" s="224"/>
      <c r="B605" s="227"/>
      <c r="C605" s="55">
        <v>314</v>
      </c>
      <c r="D605" s="192" t="s">
        <v>6149</v>
      </c>
      <c r="E605" s="115" t="s">
        <v>1503</v>
      </c>
      <c r="F605" s="124" t="s">
        <v>4709</v>
      </c>
      <c r="G605" s="103" t="s">
        <v>6242</v>
      </c>
      <c r="H605" s="163"/>
      <c r="I605" s="100" t="s">
        <v>194</v>
      </c>
      <c r="J605" s="100">
        <v>4</v>
      </c>
      <c r="K605" s="188">
        <v>2</v>
      </c>
      <c r="L605" s="71" t="s">
        <v>3221</v>
      </c>
    </row>
    <row r="606" spans="1:12" ht="36" customHeight="1" x14ac:dyDescent="0.25">
      <c r="A606" s="224"/>
      <c r="B606" s="227"/>
      <c r="C606" s="55">
        <v>315</v>
      </c>
      <c r="D606" s="192" t="s">
        <v>6149</v>
      </c>
      <c r="E606" s="115" t="s">
        <v>1504</v>
      </c>
      <c r="F606" s="125" t="s">
        <v>4710</v>
      </c>
      <c r="G606" s="103" t="s">
        <v>6243</v>
      </c>
      <c r="H606" s="163"/>
      <c r="I606" s="100" t="s">
        <v>194</v>
      </c>
      <c r="J606" s="100">
        <v>4</v>
      </c>
      <c r="K606" s="188">
        <v>2</v>
      </c>
      <c r="L606" s="71" t="s">
        <v>3222</v>
      </c>
    </row>
    <row r="607" spans="1:12" ht="20.399999999999999" x14ac:dyDescent="0.25">
      <c r="A607" s="224"/>
      <c r="B607" s="227"/>
      <c r="C607" s="55">
        <v>316</v>
      </c>
      <c r="D607" s="193" t="s">
        <v>6147</v>
      </c>
      <c r="E607" s="115" t="s">
        <v>1505</v>
      </c>
      <c r="F607" s="124" t="s">
        <v>4711</v>
      </c>
      <c r="G607" s="103" t="s">
        <v>6348</v>
      </c>
      <c r="H607" s="163" t="s">
        <v>14</v>
      </c>
      <c r="I607" s="100" t="s">
        <v>6691</v>
      </c>
      <c r="J607" s="100">
        <v>4</v>
      </c>
      <c r="K607" s="188">
        <v>2</v>
      </c>
      <c r="L607" s="71" t="s">
        <v>3223</v>
      </c>
    </row>
    <row r="608" spans="1:12" ht="20.399999999999999" x14ac:dyDescent="0.25">
      <c r="A608" s="224"/>
      <c r="B608" s="227"/>
      <c r="C608" s="55">
        <v>317</v>
      </c>
      <c r="D608" s="192" t="s">
        <v>6146</v>
      </c>
      <c r="E608" s="115" t="s">
        <v>1506</v>
      </c>
      <c r="F608" s="124" t="s">
        <v>4712</v>
      </c>
      <c r="G608" s="189" t="s">
        <v>6210</v>
      </c>
      <c r="H608" s="163"/>
      <c r="I608" s="100" t="s">
        <v>194</v>
      </c>
      <c r="J608" s="100">
        <v>3</v>
      </c>
      <c r="K608" s="188">
        <v>2</v>
      </c>
      <c r="L608" s="71" t="s">
        <v>3224</v>
      </c>
    </row>
    <row r="609" spans="1:12" ht="20.399999999999999" x14ac:dyDescent="0.25">
      <c r="A609" s="224"/>
      <c r="B609" s="227"/>
      <c r="C609" s="55">
        <v>318</v>
      </c>
      <c r="D609" s="192" t="s">
        <v>6146</v>
      </c>
      <c r="E609" s="115" t="s">
        <v>1507</v>
      </c>
      <c r="F609" s="124" t="s">
        <v>4713</v>
      </c>
      <c r="G609" s="189" t="s">
        <v>6210</v>
      </c>
      <c r="H609" s="163"/>
      <c r="I609" s="100" t="s">
        <v>194</v>
      </c>
      <c r="J609" s="100">
        <v>3</v>
      </c>
      <c r="K609" s="188">
        <v>2</v>
      </c>
      <c r="L609" s="71" t="s">
        <v>3225</v>
      </c>
    </row>
    <row r="610" spans="1:12" ht="20.399999999999999" x14ac:dyDescent="0.25">
      <c r="A610" s="224"/>
      <c r="B610" s="227"/>
      <c r="C610" s="55">
        <v>319</v>
      </c>
      <c r="D610" s="192" t="s">
        <v>6146</v>
      </c>
      <c r="E610" s="115" t="s">
        <v>1508</v>
      </c>
      <c r="F610" s="124" t="s">
        <v>4714</v>
      </c>
      <c r="G610" s="189" t="s">
        <v>6210</v>
      </c>
      <c r="H610" s="163"/>
      <c r="I610" s="100" t="s">
        <v>194</v>
      </c>
      <c r="J610" s="100">
        <v>3</v>
      </c>
      <c r="K610" s="188">
        <v>2</v>
      </c>
      <c r="L610" s="71" t="s">
        <v>3226</v>
      </c>
    </row>
    <row r="611" spans="1:12" ht="20.399999999999999" x14ac:dyDescent="0.25">
      <c r="A611" s="224"/>
      <c r="B611" s="227"/>
      <c r="C611" s="55">
        <v>320</v>
      </c>
      <c r="D611" s="192" t="s">
        <v>6146</v>
      </c>
      <c r="E611" s="115" t="s">
        <v>1509</v>
      </c>
      <c r="F611" s="124" t="s">
        <v>4715</v>
      </c>
      <c r="G611" s="189" t="s">
        <v>6210</v>
      </c>
      <c r="H611" s="163"/>
      <c r="I611" s="100" t="s">
        <v>194</v>
      </c>
      <c r="J611" s="100">
        <v>3</v>
      </c>
      <c r="K611" s="188">
        <v>2</v>
      </c>
      <c r="L611" s="71" t="s">
        <v>3227</v>
      </c>
    </row>
    <row r="612" spans="1:12" ht="37.5" customHeight="1" x14ac:dyDescent="0.25">
      <c r="A612" s="224"/>
      <c r="B612" s="227"/>
      <c r="C612" s="55">
        <v>321</v>
      </c>
      <c r="D612" s="193" t="s">
        <v>6147</v>
      </c>
      <c r="E612" s="115" t="s">
        <v>1510</v>
      </c>
      <c r="F612" s="124" t="s">
        <v>4716</v>
      </c>
      <c r="G612" s="103" t="s">
        <v>6349</v>
      </c>
      <c r="H612" s="163" t="s">
        <v>15</v>
      </c>
      <c r="I612" s="100" t="s">
        <v>6691</v>
      </c>
      <c r="J612" s="100">
        <v>4</v>
      </c>
      <c r="K612" s="188">
        <v>2</v>
      </c>
      <c r="L612" s="71" t="s">
        <v>3228</v>
      </c>
    </row>
    <row r="613" spans="1:12" ht="20.399999999999999" x14ac:dyDescent="0.25">
      <c r="A613" s="224"/>
      <c r="B613" s="227"/>
      <c r="C613" s="55">
        <v>322</v>
      </c>
      <c r="D613" s="192" t="s">
        <v>6146</v>
      </c>
      <c r="E613" s="115" t="s">
        <v>1511</v>
      </c>
      <c r="F613" s="124" t="s">
        <v>4717</v>
      </c>
      <c r="G613" s="189" t="s">
        <v>6210</v>
      </c>
      <c r="H613" s="163"/>
      <c r="I613" s="100" t="s">
        <v>194</v>
      </c>
      <c r="J613" s="100">
        <v>3</v>
      </c>
      <c r="K613" s="188">
        <v>2</v>
      </c>
      <c r="L613" s="71" t="s">
        <v>3229</v>
      </c>
    </row>
    <row r="614" spans="1:12" ht="20.399999999999999" x14ac:dyDescent="0.25">
      <c r="A614" s="224"/>
      <c r="B614" s="227"/>
      <c r="C614" s="55">
        <v>323</v>
      </c>
      <c r="D614" s="192" t="s">
        <v>6146</v>
      </c>
      <c r="E614" s="115" t="s">
        <v>1512</v>
      </c>
      <c r="F614" s="124" t="s">
        <v>4718</v>
      </c>
      <c r="G614" s="189" t="s">
        <v>6210</v>
      </c>
      <c r="H614" s="163"/>
      <c r="I614" s="100" t="s">
        <v>194</v>
      </c>
      <c r="J614" s="100">
        <v>3</v>
      </c>
      <c r="K614" s="188">
        <v>2</v>
      </c>
      <c r="L614" s="71" t="s">
        <v>3230</v>
      </c>
    </row>
    <row r="615" spans="1:12" ht="20.399999999999999" x14ac:dyDescent="0.25">
      <c r="A615" s="224"/>
      <c r="B615" s="227"/>
      <c r="C615" s="55">
        <v>324</v>
      </c>
      <c r="D615" s="192" t="s">
        <v>6146</v>
      </c>
      <c r="E615" s="115" t="s">
        <v>1513</v>
      </c>
      <c r="F615" s="124" t="s">
        <v>4719</v>
      </c>
      <c r="G615" s="189" t="s">
        <v>6210</v>
      </c>
      <c r="H615" s="163"/>
      <c r="I615" s="100" t="s">
        <v>194</v>
      </c>
      <c r="J615" s="100">
        <v>3</v>
      </c>
      <c r="K615" s="188">
        <v>2</v>
      </c>
      <c r="L615" s="71" t="s">
        <v>3231</v>
      </c>
    </row>
    <row r="616" spans="1:12" ht="20.399999999999999" x14ac:dyDescent="0.25">
      <c r="A616" s="224"/>
      <c r="B616" s="227"/>
      <c r="C616" s="55">
        <v>325</v>
      </c>
      <c r="D616" s="192" t="s">
        <v>6146</v>
      </c>
      <c r="E616" s="115" t="s">
        <v>1514</v>
      </c>
      <c r="F616" s="124" t="s">
        <v>4720</v>
      </c>
      <c r="G616" s="189" t="s">
        <v>6210</v>
      </c>
      <c r="H616" s="163"/>
      <c r="I616" s="100" t="s">
        <v>194</v>
      </c>
      <c r="J616" s="100">
        <v>3</v>
      </c>
      <c r="K616" s="188">
        <v>2</v>
      </c>
      <c r="L616" s="71" t="s">
        <v>3232</v>
      </c>
    </row>
    <row r="617" spans="1:12" ht="33.75" customHeight="1" x14ac:dyDescent="0.25">
      <c r="A617" s="224"/>
      <c r="B617" s="226" t="s">
        <v>875</v>
      </c>
      <c r="C617" s="55">
        <v>326</v>
      </c>
      <c r="D617" s="192" t="s">
        <v>6144</v>
      </c>
      <c r="E617" s="115" t="s">
        <v>1515</v>
      </c>
      <c r="F617" s="125" t="s">
        <v>4721</v>
      </c>
      <c r="G617" s="103" t="s">
        <v>6350</v>
      </c>
      <c r="H617" s="163" t="s">
        <v>16</v>
      </c>
      <c r="I617" s="100" t="s">
        <v>6691</v>
      </c>
      <c r="J617" s="100">
        <v>4</v>
      </c>
      <c r="K617" s="188">
        <v>2</v>
      </c>
      <c r="L617" s="71" t="s">
        <v>3233</v>
      </c>
    </row>
    <row r="618" spans="1:12" ht="20.399999999999999" x14ac:dyDescent="0.25">
      <c r="A618" s="224"/>
      <c r="B618" s="226"/>
      <c r="C618" s="55">
        <v>327</v>
      </c>
      <c r="D618" s="192" t="s">
        <v>6145</v>
      </c>
      <c r="E618" s="115" t="s">
        <v>1516</v>
      </c>
      <c r="F618" s="124" t="s">
        <v>4722</v>
      </c>
      <c r="G618" s="189" t="s">
        <v>6244</v>
      </c>
      <c r="H618" s="163"/>
      <c r="I618" s="100" t="s">
        <v>194</v>
      </c>
      <c r="J618" s="100">
        <v>4</v>
      </c>
      <c r="K618" s="188">
        <v>2</v>
      </c>
      <c r="L618" s="71" t="s">
        <v>3234</v>
      </c>
    </row>
    <row r="619" spans="1:12" ht="20.399999999999999" x14ac:dyDescent="0.25">
      <c r="A619" s="224"/>
      <c r="B619" s="226"/>
      <c r="C619" s="55">
        <v>328</v>
      </c>
      <c r="D619" s="192" t="s">
        <v>6145</v>
      </c>
      <c r="E619" s="115" t="s">
        <v>1517</v>
      </c>
      <c r="F619" s="124" t="s">
        <v>4723</v>
      </c>
      <c r="G619" s="189" t="s">
        <v>6245</v>
      </c>
      <c r="H619" s="163"/>
      <c r="I619" s="100" t="s">
        <v>194</v>
      </c>
      <c r="J619" s="100">
        <v>4</v>
      </c>
      <c r="K619" s="188">
        <v>2</v>
      </c>
      <c r="L619" s="71" t="s">
        <v>3235</v>
      </c>
    </row>
    <row r="620" spans="1:12" ht="20.399999999999999" x14ac:dyDescent="0.25">
      <c r="A620" s="224"/>
      <c r="B620" s="226"/>
      <c r="C620" s="55">
        <v>329</v>
      </c>
      <c r="D620" s="192" t="s">
        <v>6145</v>
      </c>
      <c r="E620" s="115" t="s">
        <v>1518</v>
      </c>
      <c r="F620" s="124" t="s">
        <v>4724</v>
      </c>
      <c r="G620" s="189" t="s">
        <v>6246</v>
      </c>
      <c r="H620" s="163"/>
      <c r="I620" s="100" t="s">
        <v>194</v>
      </c>
      <c r="J620" s="100">
        <v>4</v>
      </c>
      <c r="K620" s="188">
        <v>2</v>
      </c>
      <c r="L620" s="71" t="s">
        <v>3236</v>
      </c>
    </row>
    <row r="621" spans="1:12" ht="20.399999999999999" x14ac:dyDescent="0.25">
      <c r="A621" s="224"/>
      <c r="B621" s="226"/>
      <c r="C621" s="55">
        <v>330</v>
      </c>
      <c r="D621" s="192" t="s">
        <v>6145</v>
      </c>
      <c r="E621" s="115" t="s">
        <v>1519</v>
      </c>
      <c r="F621" s="125" t="s">
        <v>4725</v>
      </c>
      <c r="G621" s="189" t="s">
        <v>6247</v>
      </c>
      <c r="H621" s="163"/>
      <c r="I621" s="100" t="s">
        <v>194</v>
      </c>
      <c r="J621" s="100">
        <v>4</v>
      </c>
      <c r="K621" s="188">
        <v>2</v>
      </c>
      <c r="L621" s="71" t="s">
        <v>3237</v>
      </c>
    </row>
    <row r="622" spans="1:12" ht="30.6" x14ac:dyDescent="0.25">
      <c r="A622" s="224"/>
      <c r="B622" s="226"/>
      <c r="C622" s="55">
        <v>331</v>
      </c>
      <c r="D622" s="192" t="s">
        <v>2716</v>
      </c>
      <c r="E622" s="115" t="s">
        <v>1520</v>
      </c>
      <c r="F622" s="129" t="s">
        <v>4726</v>
      </c>
      <c r="G622" s="71" t="s">
        <v>6351</v>
      </c>
      <c r="H622" s="202" t="s">
        <v>227</v>
      </c>
      <c r="I622" s="72" t="s">
        <v>6691</v>
      </c>
      <c r="J622" s="72">
        <v>4</v>
      </c>
      <c r="K622" s="191">
        <v>2</v>
      </c>
      <c r="L622" s="71" t="s">
        <v>3238</v>
      </c>
    </row>
    <row r="623" spans="1:12" ht="20.399999999999999" x14ac:dyDescent="0.25">
      <c r="A623" s="224"/>
      <c r="B623" s="226"/>
      <c r="C623" s="55">
        <v>332</v>
      </c>
      <c r="D623" s="192" t="s">
        <v>6140</v>
      </c>
      <c r="E623" s="115" t="s">
        <v>1521</v>
      </c>
      <c r="F623" s="124" t="s">
        <v>4727</v>
      </c>
      <c r="G623" s="189" t="s">
        <v>6210</v>
      </c>
      <c r="H623" s="163"/>
      <c r="I623" s="100" t="s">
        <v>194</v>
      </c>
      <c r="J623" s="100">
        <v>3</v>
      </c>
      <c r="K623" s="188">
        <v>2</v>
      </c>
      <c r="L623" s="71" t="s">
        <v>3239</v>
      </c>
    </row>
    <row r="624" spans="1:12" ht="20.399999999999999" x14ac:dyDescent="0.25">
      <c r="A624" s="224"/>
      <c r="B624" s="226"/>
      <c r="C624" s="55">
        <v>333</v>
      </c>
      <c r="D624" s="192" t="s">
        <v>6140</v>
      </c>
      <c r="E624" s="115" t="s">
        <v>1522</v>
      </c>
      <c r="F624" s="124" t="s">
        <v>4728</v>
      </c>
      <c r="G624" s="189" t="s">
        <v>6210</v>
      </c>
      <c r="H624" s="163"/>
      <c r="I624" s="100" t="s">
        <v>194</v>
      </c>
      <c r="J624" s="100">
        <v>3</v>
      </c>
      <c r="K624" s="188">
        <v>2</v>
      </c>
      <c r="L624" s="71" t="s">
        <v>3240</v>
      </c>
    </row>
    <row r="625" spans="1:12" ht="20.399999999999999" x14ac:dyDescent="0.25">
      <c r="A625" s="224"/>
      <c r="B625" s="226"/>
      <c r="C625" s="55">
        <v>334</v>
      </c>
      <c r="D625" s="192" t="s">
        <v>6140</v>
      </c>
      <c r="E625" s="115" t="s">
        <v>1523</v>
      </c>
      <c r="F625" s="124" t="s">
        <v>4729</v>
      </c>
      <c r="G625" s="189" t="s">
        <v>6210</v>
      </c>
      <c r="H625" s="163"/>
      <c r="I625" s="100" t="s">
        <v>194</v>
      </c>
      <c r="J625" s="100">
        <v>3</v>
      </c>
      <c r="K625" s="188">
        <v>2</v>
      </c>
      <c r="L625" s="71" t="s">
        <v>3241</v>
      </c>
    </row>
    <row r="626" spans="1:12" ht="20.399999999999999" x14ac:dyDescent="0.25">
      <c r="A626" s="224"/>
      <c r="B626" s="226"/>
      <c r="C626" s="55">
        <v>335</v>
      </c>
      <c r="D626" s="192" t="s">
        <v>6140</v>
      </c>
      <c r="E626" s="115" t="s">
        <v>1524</v>
      </c>
      <c r="F626" s="124" t="s">
        <v>4730</v>
      </c>
      <c r="G626" s="189" t="s">
        <v>6210</v>
      </c>
      <c r="H626" s="163"/>
      <c r="I626" s="100" t="s">
        <v>194</v>
      </c>
      <c r="J626" s="100">
        <v>3</v>
      </c>
      <c r="K626" s="188">
        <v>2</v>
      </c>
      <c r="L626" s="71" t="s">
        <v>3242</v>
      </c>
    </row>
    <row r="627" spans="1:12" ht="51" x14ac:dyDescent="0.25">
      <c r="A627" s="224"/>
      <c r="B627" s="226"/>
      <c r="C627" s="55">
        <v>336</v>
      </c>
      <c r="D627" s="192" t="s">
        <v>2716</v>
      </c>
      <c r="E627" s="115" t="s">
        <v>1525</v>
      </c>
      <c r="F627" s="125" t="s">
        <v>4731</v>
      </c>
      <c r="G627" s="103" t="s">
        <v>6352</v>
      </c>
      <c r="H627" s="163" t="s">
        <v>228</v>
      </c>
      <c r="I627" s="100" t="s">
        <v>6691</v>
      </c>
      <c r="J627" s="100">
        <v>4</v>
      </c>
      <c r="K627" s="188">
        <v>2</v>
      </c>
      <c r="L627" s="71" t="s">
        <v>3243</v>
      </c>
    </row>
    <row r="628" spans="1:12" ht="20.399999999999999" x14ac:dyDescent="0.25">
      <c r="A628" s="224"/>
      <c r="B628" s="226"/>
      <c r="C628" s="55">
        <v>337</v>
      </c>
      <c r="D628" s="192" t="s">
        <v>6140</v>
      </c>
      <c r="E628" s="115" t="s">
        <v>1526</v>
      </c>
      <c r="F628" s="125" t="s">
        <v>4732</v>
      </c>
      <c r="G628" s="189" t="s">
        <v>6210</v>
      </c>
      <c r="H628" s="163"/>
      <c r="I628" s="100" t="s">
        <v>194</v>
      </c>
      <c r="J628" s="100">
        <v>3</v>
      </c>
      <c r="K628" s="188">
        <v>2</v>
      </c>
      <c r="L628" s="71" t="s">
        <v>3244</v>
      </c>
    </row>
    <row r="629" spans="1:12" ht="20.399999999999999" x14ac:dyDescent="0.25">
      <c r="A629" s="224"/>
      <c r="B629" s="226"/>
      <c r="C629" s="55">
        <v>338</v>
      </c>
      <c r="D629" s="192" t="s">
        <v>6140</v>
      </c>
      <c r="E629" s="115" t="s">
        <v>1527</v>
      </c>
      <c r="F629" s="125" t="s">
        <v>4733</v>
      </c>
      <c r="G629" s="189" t="s">
        <v>6210</v>
      </c>
      <c r="H629" s="163"/>
      <c r="I629" s="100" t="s">
        <v>194</v>
      </c>
      <c r="J629" s="100">
        <v>3</v>
      </c>
      <c r="K629" s="188">
        <v>2</v>
      </c>
      <c r="L629" s="71" t="s">
        <v>3245</v>
      </c>
    </row>
    <row r="630" spans="1:12" ht="20.399999999999999" x14ac:dyDescent="0.25">
      <c r="A630" s="224"/>
      <c r="B630" s="226"/>
      <c r="C630" s="55">
        <v>339</v>
      </c>
      <c r="D630" s="192" t="s">
        <v>6140</v>
      </c>
      <c r="E630" s="115" t="s">
        <v>1528</v>
      </c>
      <c r="F630" s="125" t="s">
        <v>4734</v>
      </c>
      <c r="G630" s="189" t="s">
        <v>6210</v>
      </c>
      <c r="H630" s="163"/>
      <c r="I630" s="100" t="s">
        <v>194</v>
      </c>
      <c r="J630" s="100">
        <v>3</v>
      </c>
      <c r="K630" s="188">
        <v>2</v>
      </c>
      <c r="L630" s="71" t="s">
        <v>3246</v>
      </c>
    </row>
    <row r="631" spans="1:12" ht="20.399999999999999" x14ac:dyDescent="0.25">
      <c r="A631" s="224"/>
      <c r="B631" s="226"/>
      <c r="C631" s="55">
        <v>340</v>
      </c>
      <c r="D631" s="192" t="s">
        <v>6140</v>
      </c>
      <c r="E631" s="115" t="s">
        <v>1529</v>
      </c>
      <c r="F631" s="125" t="s">
        <v>4735</v>
      </c>
      <c r="G631" s="189" t="s">
        <v>6210</v>
      </c>
      <c r="H631" s="163"/>
      <c r="I631" s="100" t="s">
        <v>194</v>
      </c>
      <c r="J631" s="100">
        <v>3</v>
      </c>
      <c r="K631" s="188">
        <v>2</v>
      </c>
      <c r="L631" s="71" t="s">
        <v>3247</v>
      </c>
    </row>
    <row r="632" spans="1:12" ht="54.75" customHeight="1" x14ac:dyDescent="0.25">
      <c r="A632" s="224"/>
      <c r="B632" s="226"/>
      <c r="C632" s="55">
        <v>341</v>
      </c>
      <c r="D632" s="192" t="s">
        <v>2716</v>
      </c>
      <c r="E632" s="115" t="s">
        <v>1530</v>
      </c>
      <c r="F632" s="128" t="s">
        <v>4736</v>
      </c>
      <c r="G632" s="71" t="s">
        <v>6354</v>
      </c>
      <c r="H632" s="202" t="s">
        <v>6353</v>
      </c>
      <c r="I632" s="72" t="s">
        <v>6691</v>
      </c>
      <c r="J632" s="72">
        <v>4</v>
      </c>
      <c r="K632" s="191">
        <v>2</v>
      </c>
      <c r="L632" s="71" t="s">
        <v>3248</v>
      </c>
    </row>
    <row r="633" spans="1:12" ht="20.399999999999999" x14ac:dyDescent="0.25">
      <c r="A633" s="224"/>
      <c r="B633" s="226"/>
      <c r="C633" s="55">
        <v>342</v>
      </c>
      <c r="D633" s="192" t="s">
        <v>6140</v>
      </c>
      <c r="E633" s="115" t="s">
        <v>1531</v>
      </c>
      <c r="F633" s="124" t="s">
        <v>4737</v>
      </c>
      <c r="G633" s="189" t="s">
        <v>6210</v>
      </c>
      <c r="H633" s="163"/>
      <c r="I633" s="100" t="s">
        <v>194</v>
      </c>
      <c r="J633" s="100">
        <v>3</v>
      </c>
      <c r="K633" s="188">
        <v>2</v>
      </c>
      <c r="L633" s="71" t="s">
        <v>3249</v>
      </c>
    </row>
    <row r="634" spans="1:12" ht="20.399999999999999" x14ac:dyDescent="0.25">
      <c r="A634" s="224"/>
      <c r="B634" s="226"/>
      <c r="C634" s="55">
        <v>343</v>
      </c>
      <c r="D634" s="192" t="s">
        <v>6140</v>
      </c>
      <c r="E634" s="115" t="s">
        <v>1532</v>
      </c>
      <c r="F634" s="124" t="s">
        <v>4738</v>
      </c>
      <c r="G634" s="189" t="s">
        <v>6210</v>
      </c>
      <c r="H634" s="163"/>
      <c r="I634" s="100" t="s">
        <v>194</v>
      </c>
      <c r="J634" s="100">
        <v>3</v>
      </c>
      <c r="K634" s="188">
        <v>2</v>
      </c>
      <c r="L634" s="71" t="s">
        <v>3250</v>
      </c>
    </row>
    <row r="635" spans="1:12" ht="20.399999999999999" x14ac:dyDescent="0.25">
      <c r="A635" s="224"/>
      <c r="B635" s="226"/>
      <c r="C635" s="55">
        <v>344</v>
      </c>
      <c r="D635" s="192" t="s">
        <v>6140</v>
      </c>
      <c r="E635" s="115" t="s">
        <v>1533</v>
      </c>
      <c r="F635" s="124" t="s">
        <v>4739</v>
      </c>
      <c r="G635" s="189" t="s">
        <v>6210</v>
      </c>
      <c r="H635" s="163"/>
      <c r="I635" s="100" t="s">
        <v>194</v>
      </c>
      <c r="J635" s="100">
        <v>3</v>
      </c>
      <c r="K635" s="188">
        <v>2</v>
      </c>
      <c r="L635" s="71" t="s">
        <v>3251</v>
      </c>
    </row>
    <row r="636" spans="1:12" ht="20.399999999999999" x14ac:dyDescent="0.25">
      <c r="A636" s="224"/>
      <c r="B636" s="226"/>
      <c r="C636" s="55">
        <v>345</v>
      </c>
      <c r="D636" s="192" t="s">
        <v>6140</v>
      </c>
      <c r="E636" s="115" t="s">
        <v>1534</v>
      </c>
      <c r="F636" s="124" t="s">
        <v>4740</v>
      </c>
      <c r="G636" s="189" t="s">
        <v>6210</v>
      </c>
      <c r="H636" s="163"/>
      <c r="I636" s="100" t="s">
        <v>194</v>
      </c>
      <c r="J636" s="100">
        <v>3</v>
      </c>
      <c r="K636" s="188">
        <v>2</v>
      </c>
      <c r="L636" s="71" t="s">
        <v>3252</v>
      </c>
    </row>
    <row r="637" spans="1:12" ht="86.25" customHeight="1" x14ac:dyDescent="0.25">
      <c r="A637" s="224"/>
      <c r="B637" s="226"/>
      <c r="C637" s="55">
        <v>346</v>
      </c>
      <c r="D637" s="192" t="s">
        <v>2716</v>
      </c>
      <c r="E637" s="115" t="s">
        <v>1535</v>
      </c>
      <c r="F637" s="124" t="s">
        <v>4741</v>
      </c>
      <c r="G637" s="103" t="s">
        <v>6356</v>
      </c>
      <c r="H637" s="163" t="s">
        <v>6355</v>
      </c>
      <c r="I637" s="100" t="s">
        <v>6691</v>
      </c>
      <c r="J637" s="100">
        <v>4</v>
      </c>
      <c r="K637" s="188">
        <v>2</v>
      </c>
      <c r="L637" s="71" t="s">
        <v>3253</v>
      </c>
    </row>
    <row r="638" spans="1:12" ht="20.399999999999999" x14ac:dyDescent="0.25">
      <c r="A638" s="224"/>
      <c r="B638" s="226"/>
      <c r="C638" s="55">
        <v>347</v>
      </c>
      <c r="D638" s="192" t="s">
        <v>6140</v>
      </c>
      <c r="E638" s="115" t="s">
        <v>1536</v>
      </c>
      <c r="F638" s="124" t="s">
        <v>4742</v>
      </c>
      <c r="G638" s="189" t="s">
        <v>6210</v>
      </c>
      <c r="H638" s="163"/>
      <c r="I638" s="100" t="s">
        <v>194</v>
      </c>
      <c r="J638" s="100">
        <v>3</v>
      </c>
      <c r="K638" s="188">
        <v>2</v>
      </c>
      <c r="L638" s="71" t="s">
        <v>3254</v>
      </c>
    </row>
    <row r="639" spans="1:12" ht="20.399999999999999" x14ac:dyDescent="0.25">
      <c r="A639" s="224"/>
      <c r="B639" s="226"/>
      <c r="C639" s="55">
        <v>348</v>
      </c>
      <c r="D639" s="192" t="s">
        <v>6140</v>
      </c>
      <c r="E639" s="115" t="s">
        <v>1537</v>
      </c>
      <c r="F639" s="124" t="s">
        <v>4743</v>
      </c>
      <c r="G639" s="189" t="s">
        <v>6210</v>
      </c>
      <c r="H639" s="163"/>
      <c r="I639" s="100" t="s">
        <v>194</v>
      </c>
      <c r="J639" s="100">
        <v>3</v>
      </c>
      <c r="K639" s="188">
        <v>2</v>
      </c>
      <c r="L639" s="71" t="s">
        <v>3255</v>
      </c>
    </row>
    <row r="640" spans="1:12" ht="20.399999999999999" x14ac:dyDescent="0.25">
      <c r="A640" s="224"/>
      <c r="B640" s="226"/>
      <c r="C640" s="55">
        <v>349</v>
      </c>
      <c r="D640" s="192" t="s">
        <v>6140</v>
      </c>
      <c r="E640" s="115" t="s">
        <v>1538</v>
      </c>
      <c r="F640" s="124" t="s">
        <v>4744</v>
      </c>
      <c r="G640" s="189" t="s">
        <v>6210</v>
      </c>
      <c r="H640" s="163"/>
      <c r="I640" s="100" t="s">
        <v>194</v>
      </c>
      <c r="J640" s="100">
        <v>3</v>
      </c>
      <c r="K640" s="188">
        <v>2</v>
      </c>
      <c r="L640" s="71" t="s">
        <v>3256</v>
      </c>
    </row>
    <row r="641" spans="1:12" ht="20.399999999999999" x14ac:dyDescent="0.25">
      <c r="A641" s="224"/>
      <c r="B641" s="226"/>
      <c r="C641" s="55">
        <v>350</v>
      </c>
      <c r="D641" s="192" t="s">
        <v>6140</v>
      </c>
      <c r="E641" s="115" t="s">
        <v>1539</v>
      </c>
      <c r="F641" s="124" t="s">
        <v>4745</v>
      </c>
      <c r="G641" s="189" t="s">
        <v>6210</v>
      </c>
      <c r="H641" s="163"/>
      <c r="I641" s="100" t="s">
        <v>194</v>
      </c>
      <c r="J641" s="100">
        <v>3</v>
      </c>
      <c r="K641" s="188">
        <v>2</v>
      </c>
      <c r="L641" s="71" t="s">
        <v>3257</v>
      </c>
    </row>
    <row r="642" spans="1:12" ht="30.6" x14ac:dyDescent="0.25">
      <c r="A642" s="224"/>
      <c r="B642" s="226"/>
      <c r="C642" s="56" t="s">
        <v>388</v>
      </c>
      <c r="D642" s="192" t="s">
        <v>2716</v>
      </c>
      <c r="E642" s="115" t="s">
        <v>2306</v>
      </c>
      <c r="F642" s="124" t="s">
        <v>4751</v>
      </c>
      <c r="G642" s="179" t="s">
        <v>6358</v>
      </c>
      <c r="H642" s="181" t="s">
        <v>6357</v>
      </c>
      <c r="I642" s="178" t="s">
        <v>6691</v>
      </c>
      <c r="J642" s="180">
        <v>4</v>
      </c>
      <c r="K642" s="180">
        <v>2</v>
      </c>
      <c r="L642" s="179" t="s">
        <v>3430</v>
      </c>
    </row>
    <row r="643" spans="1:12" ht="20.399999999999999" x14ac:dyDescent="0.25">
      <c r="A643" s="224"/>
      <c r="B643" s="226"/>
      <c r="C643" s="56" t="s">
        <v>389</v>
      </c>
      <c r="D643" s="192" t="s">
        <v>6140</v>
      </c>
      <c r="E643" s="115" t="s">
        <v>2307</v>
      </c>
      <c r="F643" s="124" t="s">
        <v>4752</v>
      </c>
      <c r="G643" s="189" t="s">
        <v>6210</v>
      </c>
      <c r="H643" s="163"/>
      <c r="I643" s="178" t="s">
        <v>6691</v>
      </c>
      <c r="J643" s="180">
        <v>3</v>
      </c>
      <c r="K643" s="180">
        <v>2</v>
      </c>
      <c r="L643" s="179" t="s">
        <v>3431</v>
      </c>
    </row>
    <row r="644" spans="1:12" ht="20.399999999999999" x14ac:dyDescent="0.25">
      <c r="A644" s="224"/>
      <c r="B644" s="226"/>
      <c r="C644" s="56" t="s">
        <v>390</v>
      </c>
      <c r="D644" s="192" t="s">
        <v>6140</v>
      </c>
      <c r="E644" s="115" t="s">
        <v>2308</v>
      </c>
      <c r="F644" s="124" t="s">
        <v>4753</v>
      </c>
      <c r="G644" s="189" t="s">
        <v>6210</v>
      </c>
      <c r="H644" s="163"/>
      <c r="I644" s="178" t="s">
        <v>6691</v>
      </c>
      <c r="J644" s="180">
        <v>3</v>
      </c>
      <c r="K644" s="180">
        <v>2</v>
      </c>
      <c r="L644" s="179" t="s">
        <v>3578</v>
      </c>
    </row>
    <row r="645" spans="1:12" ht="20.399999999999999" x14ac:dyDescent="0.25">
      <c r="A645" s="224"/>
      <c r="B645" s="226"/>
      <c r="C645" s="56" t="s">
        <v>391</v>
      </c>
      <c r="D645" s="192" t="s">
        <v>6140</v>
      </c>
      <c r="E645" s="115" t="s">
        <v>2309</v>
      </c>
      <c r="F645" s="124" t="s">
        <v>4754</v>
      </c>
      <c r="G645" s="189" t="s">
        <v>6210</v>
      </c>
      <c r="H645" s="163"/>
      <c r="I645" s="178" t="s">
        <v>6691</v>
      </c>
      <c r="J645" s="180">
        <v>3</v>
      </c>
      <c r="K645" s="180">
        <v>2</v>
      </c>
      <c r="L645" s="179" t="s">
        <v>3579</v>
      </c>
    </row>
    <row r="646" spans="1:12" ht="20.399999999999999" x14ac:dyDescent="0.25">
      <c r="A646" s="224"/>
      <c r="B646" s="226"/>
      <c r="C646" s="56" t="s">
        <v>392</v>
      </c>
      <c r="D646" s="192" t="s">
        <v>6140</v>
      </c>
      <c r="E646" s="115" t="s">
        <v>2310</v>
      </c>
      <c r="F646" s="124" t="s">
        <v>4755</v>
      </c>
      <c r="G646" s="189" t="s">
        <v>6210</v>
      </c>
      <c r="H646" s="163"/>
      <c r="I646" s="178" t="s">
        <v>6691</v>
      </c>
      <c r="J646" s="180">
        <v>3</v>
      </c>
      <c r="K646" s="180">
        <v>2</v>
      </c>
      <c r="L646" s="179" t="s">
        <v>3580</v>
      </c>
    </row>
    <row r="647" spans="1:12" ht="30.6" x14ac:dyDescent="0.25">
      <c r="A647" s="224"/>
      <c r="B647" s="226"/>
      <c r="C647" s="56" t="s">
        <v>393</v>
      </c>
      <c r="D647" s="192" t="s">
        <v>2716</v>
      </c>
      <c r="E647" s="115" t="s">
        <v>2311</v>
      </c>
      <c r="F647" s="124" t="s">
        <v>4746</v>
      </c>
      <c r="G647" s="179" t="s">
        <v>6360</v>
      </c>
      <c r="H647" s="181" t="s">
        <v>6359</v>
      </c>
      <c r="I647" s="178" t="s">
        <v>6691</v>
      </c>
      <c r="J647" s="180">
        <v>4</v>
      </c>
      <c r="K647" s="180">
        <v>2</v>
      </c>
      <c r="L647" s="179" t="s">
        <v>3434</v>
      </c>
    </row>
    <row r="648" spans="1:12" ht="20.399999999999999" x14ac:dyDescent="0.25">
      <c r="A648" s="224"/>
      <c r="B648" s="226"/>
      <c r="C648" s="56" t="s">
        <v>394</v>
      </c>
      <c r="D648" s="192" t="s">
        <v>6140</v>
      </c>
      <c r="E648" s="115" t="s">
        <v>2312</v>
      </c>
      <c r="F648" s="124" t="s">
        <v>4747</v>
      </c>
      <c r="G648" s="189" t="s">
        <v>6210</v>
      </c>
      <c r="H648" s="163"/>
      <c r="I648" s="178" t="s">
        <v>6691</v>
      </c>
      <c r="J648" s="180">
        <v>3</v>
      </c>
      <c r="K648" s="180">
        <v>2</v>
      </c>
      <c r="L648" s="179" t="s">
        <v>3435</v>
      </c>
    </row>
    <row r="649" spans="1:12" ht="20.399999999999999" x14ac:dyDescent="0.25">
      <c r="A649" s="224"/>
      <c r="B649" s="226"/>
      <c r="C649" s="56" t="s">
        <v>395</v>
      </c>
      <c r="D649" s="192" t="s">
        <v>6140</v>
      </c>
      <c r="E649" s="115" t="s">
        <v>2313</v>
      </c>
      <c r="F649" s="124" t="s">
        <v>4748</v>
      </c>
      <c r="G649" s="189" t="s">
        <v>6210</v>
      </c>
      <c r="H649" s="163"/>
      <c r="I649" s="178" t="s">
        <v>6691</v>
      </c>
      <c r="J649" s="180">
        <v>3</v>
      </c>
      <c r="K649" s="180">
        <v>2</v>
      </c>
      <c r="L649" s="179" t="s">
        <v>3581</v>
      </c>
    </row>
    <row r="650" spans="1:12" ht="20.399999999999999" x14ac:dyDescent="0.25">
      <c r="A650" s="224"/>
      <c r="B650" s="226"/>
      <c r="C650" s="56" t="s">
        <v>396</v>
      </c>
      <c r="D650" s="192" t="s">
        <v>6140</v>
      </c>
      <c r="E650" s="115" t="s">
        <v>2314</v>
      </c>
      <c r="F650" s="124" t="s">
        <v>4749</v>
      </c>
      <c r="G650" s="189" t="s">
        <v>6210</v>
      </c>
      <c r="H650" s="163"/>
      <c r="I650" s="178" t="s">
        <v>6691</v>
      </c>
      <c r="J650" s="180">
        <v>3</v>
      </c>
      <c r="K650" s="180">
        <v>2</v>
      </c>
      <c r="L650" s="179" t="s">
        <v>3582</v>
      </c>
    </row>
    <row r="651" spans="1:12" ht="20.399999999999999" x14ac:dyDescent="0.25">
      <c r="A651" s="224"/>
      <c r="B651" s="226"/>
      <c r="C651" s="56" t="s">
        <v>397</v>
      </c>
      <c r="D651" s="192" t="s">
        <v>6140</v>
      </c>
      <c r="E651" s="115" t="s">
        <v>2315</v>
      </c>
      <c r="F651" s="124" t="s">
        <v>4062</v>
      </c>
      <c r="G651" s="189" t="s">
        <v>6210</v>
      </c>
      <c r="H651" s="163"/>
      <c r="I651" s="178" t="s">
        <v>6691</v>
      </c>
      <c r="J651" s="180">
        <v>3</v>
      </c>
      <c r="K651" s="180">
        <v>2</v>
      </c>
      <c r="L651" s="179" t="s">
        <v>3583</v>
      </c>
    </row>
    <row r="652" spans="1:12" ht="20.399999999999999" x14ac:dyDescent="0.25">
      <c r="A652" s="224"/>
      <c r="B652" s="226"/>
      <c r="C652" s="55">
        <v>351</v>
      </c>
      <c r="D652" s="192" t="s">
        <v>2716</v>
      </c>
      <c r="E652" s="115" t="s">
        <v>1540</v>
      </c>
      <c r="F652" s="124" t="s">
        <v>4756</v>
      </c>
      <c r="G652" s="103" t="s">
        <v>6361</v>
      </c>
      <c r="H652" s="181" t="s">
        <v>17</v>
      </c>
      <c r="I652" s="100" t="s">
        <v>194</v>
      </c>
      <c r="J652" s="100">
        <v>4</v>
      </c>
      <c r="K652" s="100">
        <v>2</v>
      </c>
      <c r="L652" s="71" t="s">
        <v>3258</v>
      </c>
    </row>
    <row r="653" spans="1:12" ht="20.399999999999999" x14ac:dyDescent="0.25">
      <c r="A653" s="224"/>
      <c r="B653" s="226"/>
      <c r="C653" s="55">
        <v>352</v>
      </c>
      <c r="D653" s="192" t="s">
        <v>6140</v>
      </c>
      <c r="E653" s="115" t="s">
        <v>1541</v>
      </c>
      <c r="F653" s="124" t="s">
        <v>4662</v>
      </c>
      <c r="G653" s="189" t="s">
        <v>6210</v>
      </c>
      <c r="H653" s="181"/>
      <c r="I653" s="100" t="s">
        <v>194</v>
      </c>
      <c r="J653" s="100">
        <v>3</v>
      </c>
      <c r="K653" s="100">
        <v>2</v>
      </c>
      <c r="L653" s="71" t="s">
        <v>3259</v>
      </c>
    </row>
    <row r="654" spans="1:12" ht="20.399999999999999" x14ac:dyDescent="0.25">
      <c r="A654" s="224"/>
      <c r="B654" s="226"/>
      <c r="C654" s="55">
        <v>353</v>
      </c>
      <c r="D654" s="192" t="s">
        <v>6140</v>
      </c>
      <c r="E654" s="115" t="s">
        <v>1542</v>
      </c>
      <c r="F654" s="124" t="s">
        <v>4663</v>
      </c>
      <c r="G654" s="189" t="s">
        <v>6210</v>
      </c>
      <c r="H654" s="181"/>
      <c r="I654" s="100" t="s">
        <v>194</v>
      </c>
      <c r="J654" s="100">
        <v>3</v>
      </c>
      <c r="K654" s="100">
        <v>2</v>
      </c>
      <c r="L654" s="71" t="s">
        <v>3260</v>
      </c>
    </row>
    <row r="655" spans="1:12" ht="20.399999999999999" x14ac:dyDescent="0.25">
      <c r="A655" s="224"/>
      <c r="B655" s="226"/>
      <c r="C655" s="55">
        <v>354</v>
      </c>
      <c r="D655" s="192" t="s">
        <v>6140</v>
      </c>
      <c r="E655" s="115" t="s">
        <v>1543</v>
      </c>
      <c r="F655" s="124" t="s">
        <v>4664</v>
      </c>
      <c r="G655" s="189" t="s">
        <v>6210</v>
      </c>
      <c r="H655" s="181"/>
      <c r="I655" s="100" t="s">
        <v>194</v>
      </c>
      <c r="J655" s="100">
        <v>3</v>
      </c>
      <c r="K655" s="100">
        <v>2</v>
      </c>
      <c r="L655" s="71" t="s">
        <v>3261</v>
      </c>
    </row>
    <row r="656" spans="1:12" ht="20.399999999999999" x14ac:dyDescent="0.25">
      <c r="A656" s="224"/>
      <c r="B656" s="226"/>
      <c r="C656" s="55">
        <v>355</v>
      </c>
      <c r="D656" s="192" t="s">
        <v>6140</v>
      </c>
      <c r="E656" s="115" t="s">
        <v>1544</v>
      </c>
      <c r="F656" s="124" t="s">
        <v>4665</v>
      </c>
      <c r="G656" s="189" t="s">
        <v>6210</v>
      </c>
      <c r="H656" s="181"/>
      <c r="I656" s="100" t="s">
        <v>194</v>
      </c>
      <c r="J656" s="100">
        <v>3</v>
      </c>
      <c r="K656" s="100">
        <v>2</v>
      </c>
      <c r="L656" s="71" t="s">
        <v>3262</v>
      </c>
    </row>
    <row r="657" spans="1:12" ht="33.75" customHeight="1" x14ac:dyDescent="0.25">
      <c r="A657" s="224"/>
      <c r="B657" s="226" t="s">
        <v>876</v>
      </c>
      <c r="C657" s="55">
        <v>356</v>
      </c>
      <c r="D657" s="192" t="s">
        <v>6150</v>
      </c>
      <c r="E657" s="115" t="s">
        <v>1545</v>
      </c>
      <c r="F657" s="124" t="s">
        <v>4757</v>
      </c>
      <c r="G657" s="103" t="s">
        <v>6362</v>
      </c>
      <c r="H657" s="181" t="s">
        <v>18</v>
      </c>
      <c r="I657" s="100" t="s">
        <v>6691</v>
      </c>
      <c r="J657" s="100">
        <v>5</v>
      </c>
      <c r="K657" s="100">
        <v>2</v>
      </c>
      <c r="L657" s="71" t="s">
        <v>3263</v>
      </c>
    </row>
    <row r="658" spans="1:12" ht="20.399999999999999" x14ac:dyDescent="0.25">
      <c r="A658" s="224"/>
      <c r="B658" s="226"/>
      <c r="C658" s="55">
        <v>357</v>
      </c>
      <c r="D658" s="193" t="s">
        <v>6151</v>
      </c>
      <c r="E658" s="115" t="s">
        <v>1546</v>
      </c>
      <c r="F658" s="124" t="s">
        <v>4758</v>
      </c>
      <c r="G658" s="189" t="s">
        <v>6363</v>
      </c>
      <c r="H658" s="181"/>
      <c r="I658" s="100" t="s">
        <v>194</v>
      </c>
      <c r="J658" s="100">
        <v>4</v>
      </c>
      <c r="K658" s="100">
        <v>2</v>
      </c>
      <c r="L658" s="71" t="s">
        <v>3264</v>
      </c>
    </row>
    <row r="659" spans="1:12" ht="20.399999999999999" x14ac:dyDescent="0.25">
      <c r="A659" s="224"/>
      <c r="B659" s="226"/>
      <c r="C659" s="55">
        <v>358</v>
      </c>
      <c r="D659" s="193" t="s">
        <v>6151</v>
      </c>
      <c r="E659" s="115" t="s">
        <v>1547</v>
      </c>
      <c r="F659" s="124" t="s">
        <v>4759</v>
      </c>
      <c r="G659" s="189" t="s">
        <v>6364</v>
      </c>
      <c r="H659" s="181"/>
      <c r="I659" s="100" t="s">
        <v>194</v>
      </c>
      <c r="J659" s="100">
        <v>4</v>
      </c>
      <c r="K659" s="100">
        <v>2</v>
      </c>
      <c r="L659" s="71" t="s">
        <v>3265</v>
      </c>
    </row>
    <row r="660" spans="1:12" ht="20.399999999999999" x14ac:dyDescent="0.25">
      <c r="A660" s="224"/>
      <c r="B660" s="226"/>
      <c r="C660" s="55">
        <v>359</v>
      </c>
      <c r="D660" s="193" t="s">
        <v>6151</v>
      </c>
      <c r="E660" s="115" t="s">
        <v>1548</v>
      </c>
      <c r="F660" s="124" t="s">
        <v>4760</v>
      </c>
      <c r="G660" s="189" t="s">
        <v>6365</v>
      </c>
      <c r="H660" s="181"/>
      <c r="I660" s="100" t="s">
        <v>194</v>
      </c>
      <c r="J660" s="100">
        <v>4</v>
      </c>
      <c r="K660" s="100">
        <v>2</v>
      </c>
      <c r="L660" s="71" t="s">
        <v>3266</v>
      </c>
    </row>
    <row r="661" spans="1:12" ht="20.399999999999999" x14ac:dyDescent="0.25">
      <c r="A661" s="224"/>
      <c r="B661" s="226"/>
      <c r="C661" s="55">
        <v>360</v>
      </c>
      <c r="D661" s="193" t="s">
        <v>6151</v>
      </c>
      <c r="E661" s="115" t="s">
        <v>1549</v>
      </c>
      <c r="F661" s="125" t="s">
        <v>4761</v>
      </c>
      <c r="G661" s="189" t="s">
        <v>6366</v>
      </c>
      <c r="H661" s="181"/>
      <c r="I661" s="100" t="s">
        <v>194</v>
      </c>
      <c r="J661" s="100">
        <v>4</v>
      </c>
      <c r="K661" s="100">
        <v>2</v>
      </c>
      <c r="L661" s="71" t="s">
        <v>3267</v>
      </c>
    </row>
    <row r="662" spans="1:12" ht="33.75" customHeight="1" x14ac:dyDescent="0.25">
      <c r="A662" s="224"/>
      <c r="B662" s="226"/>
      <c r="C662" s="55">
        <v>361</v>
      </c>
      <c r="D662" s="192" t="s">
        <v>2716</v>
      </c>
      <c r="E662" s="115" t="s">
        <v>1550</v>
      </c>
      <c r="F662" s="125" t="s">
        <v>4762</v>
      </c>
      <c r="G662" s="103" t="s">
        <v>6367</v>
      </c>
      <c r="H662" s="181" t="s">
        <v>19</v>
      </c>
      <c r="I662" s="100" t="s">
        <v>6691</v>
      </c>
      <c r="J662" s="100">
        <v>4</v>
      </c>
      <c r="K662" s="100">
        <v>2</v>
      </c>
      <c r="L662" s="71" t="s">
        <v>3268</v>
      </c>
    </row>
    <row r="663" spans="1:12" ht="20.399999999999999" x14ac:dyDescent="0.25">
      <c r="A663" s="224"/>
      <c r="B663" s="226"/>
      <c r="C663" s="55">
        <v>362</v>
      </c>
      <c r="D663" s="192" t="s">
        <v>6140</v>
      </c>
      <c r="E663" s="115" t="s">
        <v>1551</v>
      </c>
      <c r="F663" s="124" t="s">
        <v>4763</v>
      </c>
      <c r="G663" s="189" t="s">
        <v>6210</v>
      </c>
      <c r="H663" s="181"/>
      <c r="I663" s="100" t="s">
        <v>194</v>
      </c>
      <c r="J663" s="100">
        <v>3</v>
      </c>
      <c r="K663" s="100">
        <v>2</v>
      </c>
      <c r="L663" s="71" t="s">
        <v>3269</v>
      </c>
    </row>
    <row r="664" spans="1:12" ht="20.399999999999999" x14ac:dyDescent="0.25">
      <c r="A664" s="224"/>
      <c r="B664" s="226"/>
      <c r="C664" s="55">
        <v>363</v>
      </c>
      <c r="D664" s="192" t="s">
        <v>6140</v>
      </c>
      <c r="E664" s="115" t="s">
        <v>1552</v>
      </c>
      <c r="F664" s="124" t="s">
        <v>4764</v>
      </c>
      <c r="G664" s="189" t="s">
        <v>6210</v>
      </c>
      <c r="H664" s="181"/>
      <c r="I664" s="100" t="s">
        <v>194</v>
      </c>
      <c r="J664" s="100">
        <v>3</v>
      </c>
      <c r="K664" s="100">
        <v>2</v>
      </c>
      <c r="L664" s="71" t="s">
        <v>3270</v>
      </c>
    </row>
    <row r="665" spans="1:12" ht="20.399999999999999" x14ac:dyDescent="0.25">
      <c r="A665" s="224"/>
      <c r="B665" s="226"/>
      <c r="C665" s="55">
        <v>364</v>
      </c>
      <c r="D665" s="192" t="s">
        <v>6140</v>
      </c>
      <c r="E665" s="115" t="s">
        <v>1553</v>
      </c>
      <c r="F665" s="124" t="s">
        <v>4765</v>
      </c>
      <c r="G665" s="189" t="s">
        <v>6210</v>
      </c>
      <c r="H665" s="181"/>
      <c r="I665" s="100" t="s">
        <v>194</v>
      </c>
      <c r="J665" s="100">
        <v>3</v>
      </c>
      <c r="K665" s="100">
        <v>2</v>
      </c>
      <c r="L665" s="71" t="s">
        <v>3271</v>
      </c>
    </row>
    <row r="666" spans="1:12" ht="20.399999999999999" x14ac:dyDescent="0.25">
      <c r="A666" s="224"/>
      <c r="B666" s="226"/>
      <c r="C666" s="55">
        <v>365</v>
      </c>
      <c r="D666" s="192" t="s">
        <v>6140</v>
      </c>
      <c r="E666" s="115" t="s">
        <v>1554</v>
      </c>
      <c r="F666" s="125" t="s">
        <v>4766</v>
      </c>
      <c r="G666" s="189" t="s">
        <v>6210</v>
      </c>
      <c r="H666" s="181"/>
      <c r="I666" s="100" t="s">
        <v>194</v>
      </c>
      <c r="J666" s="100">
        <v>3</v>
      </c>
      <c r="K666" s="100">
        <v>2</v>
      </c>
      <c r="L666" s="71" t="s">
        <v>3272</v>
      </c>
    </row>
    <row r="667" spans="1:12" ht="30.6" x14ac:dyDescent="0.25">
      <c r="A667" s="224"/>
      <c r="B667" s="226"/>
      <c r="C667" s="55">
        <v>366</v>
      </c>
      <c r="D667" s="192" t="s">
        <v>2716</v>
      </c>
      <c r="E667" s="115" t="s">
        <v>1555</v>
      </c>
      <c r="F667" s="124" t="s">
        <v>4767</v>
      </c>
      <c r="G667" s="103" t="s">
        <v>6369</v>
      </c>
      <c r="H667" s="181" t="s">
        <v>6368</v>
      </c>
      <c r="I667" s="100" t="s">
        <v>6691</v>
      </c>
      <c r="J667" s="100">
        <v>4</v>
      </c>
      <c r="K667" s="100">
        <v>2</v>
      </c>
      <c r="L667" s="71" t="s">
        <v>3273</v>
      </c>
    </row>
    <row r="668" spans="1:12" ht="20.399999999999999" x14ac:dyDescent="0.25">
      <c r="A668" s="224"/>
      <c r="B668" s="226"/>
      <c r="C668" s="55">
        <v>367</v>
      </c>
      <c r="D668" s="192" t="s">
        <v>6140</v>
      </c>
      <c r="E668" s="115" t="s">
        <v>1556</v>
      </c>
      <c r="F668" s="124" t="s">
        <v>4768</v>
      </c>
      <c r="G668" s="189" t="s">
        <v>6210</v>
      </c>
      <c r="H668" s="181"/>
      <c r="I668" s="100" t="s">
        <v>194</v>
      </c>
      <c r="J668" s="100">
        <v>3</v>
      </c>
      <c r="K668" s="100">
        <v>2</v>
      </c>
      <c r="L668" s="71" t="s">
        <v>3274</v>
      </c>
    </row>
    <row r="669" spans="1:12" ht="20.399999999999999" x14ac:dyDescent="0.25">
      <c r="A669" s="224"/>
      <c r="B669" s="226"/>
      <c r="C669" s="55">
        <v>368</v>
      </c>
      <c r="D669" s="192" t="s">
        <v>6140</v>
      </c>
      <c r="E669" s="115" t="s">
        <v>1557</v>
      </c>
      <c r="F669" s="124" t="s">
        <v>4769</v>
      </c>
      <c r="G669" s="189" t="s">
        <v>6210</v>
      </c>
      <c r="H669" s="181"/>
      <c r="I669" s="100" t="s">
        <v>194</v>
      </c>
      <c r="J669" s="100">
        <v>3</v>
      </c>
      <c r="K669" s="100">
        <v>2</v>
      </c>
      <c r="L669" s="71" t="s">
        <v>3275</v>
      </c>
    </row>
    <row r="670" spans="1:12" ht="20.399999999999999" x14ac:dyDescent="0.25">
      <c r="A670" s="224"/>
      <c r="B670" s="226"/>
      <c r="C670" s="55">
        <v>369</v>
      </c>
      <c r="D670" s="192" t="s">
        <v>6140</v>
      </c>
      <c r="E670" s="115" t="s">
        <v>1558</v>
      </c>
      <c r="F670" s="124" t="s">
        <v>4770</v>
      </c>
      <c r="G670" s="189" t="s">
        <v>6210</v>
      </c>
      <c r="H670" s="181"/>
      <c r="I670" s="100" t="s">
        <v>194</v>
      </c>
      <c r="J670" s="100">
        <v>3</v>
      </c>
      <c r="K670" s="100">
        <v>2</v>
      </c>
      <c r="L670" s="71" t="s">
        <v>3276</v>
      </c>
    </row>
    <row r="671" spans="1:12" ht="20.399999999999999" x14ac:dyDescent="0.25">
      <c r="A671" s="224"/>
      <c r="B671" s="226"/>
      <c r="C671" s="55">
        <v>370</v>
      </c>
      <c r="D671" s="192" t="s">
        <v>6140</v>
      </c>
      <c r="E671" s="115" t="s">
        <v>1559</v>
      </c>
      <c r="F671" s="125" t="s">
        <v>4771</v>
      </c>
      <c r="G671" s="189" t="s">
        <v>6210</v>
      </c>
      <c r="H671" s="181"/>
      <c r="I671" s="100" t="s">
        <v>194</v>
      </c>
      <c r="J671" s="100">
        <v>3</v>
      </c>
      <c r="K671" s="100">
        <v>2</v>
      </c>
      <c r="L671" s="71" t="s">
        <v>3277</v>
      </c>
    </row>
    <row r="672" spans="1:12" ht="30.6" x14ac:dyDescent="0.25">
      <c r="A672" s="224"/>
      <c r="B672" s="226"/>
      <c r="C672" s="55">
        <v>371</v>
      </c>
      <c r="D672" s="192" t="s">
        <v>2716</v>
      </c>
      <c r="E672" s="115" t="s">
        <v>1560</v>
      </c>
      <c r="F672" s="124" t="s">
        <v>4772</v>
      </c>
      <c r="G672" s="103" t="s">
        <v>6371</v>
      </c>
      <c r="H672" s="181" t="s">
        <v>6370</v>
      </c>
      <c r="I672" s="100" t="s">
        <v>6691</v>
      </c>
      <c r="J672" s="100">
        <v>4</v>
      </c>
      <c r="K672" s="100">
        <v>2</v>
      </c>
      <c r="L672" s="71" t="s">
        <v>3278</v>
      </c>
    </row>
    <row r="673" spans="1:12" ht="20.399999999999999" x14ac:dyDescent="0.25">
      <c r="A673" s="224"/>
      <c r="B673" s="226"/>
      <c r="C673" s="55">
        <v>372</v>
      </c>
      <c r="D673" s="192" t="s">
        <v>6140</v>
      </c>
      <c r="E673" s="115" t="s">
        <v>1561</v>
      </c>
      <c r="F673" s="124" t="s">
        <v>4773</v>
      </c>
      <c r="G673" s="189" t="s">
        <v>6210</v>
      </c>
      <c r="H673" s="181"/>
      <c r="I673" s="100" t="s">
        <v>194</v>
      </c>
      <c r="J673" s="100">
        <v>3</v>
      </c>
      <c r="K673" s="100">
        <v>2</v>
      </c>
      <c r="L673" s="71" t="s">
        <v>3279</v>
      </c>
    </row>
    <row r="674" spans="1:12" ht="20.399999999999999" x14ac:dyDescent="0.25">
      <c r="A674" s="224"/>
      <c r="B674" s="226"/>
      <c r="C674" s="55">
        <v>373</v>
      </c>
      <c r="D674" s="192" t="s">
        <v>6140</v>
      </c>
      <c r="E674" s="115" t="s">
        <v>1562</v>
      </c>
      <c r="F674" s="124" t="s">
        <v>4774</v>
      </c>
      <c r="G674" s="189" t="s">
        <v>6210</v>
      </c>
      <c r="H674" s="181"/>
      <c r="I674" s="100" t="s">
        <v>194</v>
      </c>
      <c r="J674" s="100">
        <v>3</v>
      </c>
      <c r="K674" s="100">
        <v>2</v>
      </c>
      <c r="L674" s="71" t="s">
        <v>3280</v>
      </c>
    </row>
    <row r="675" spans="1:12" ht="20.399999999999999" x14ac:dyDescent="0.25">
      <c r="A675" s="224"/>
      <c r="B675" s="226"/>
      <c r="C675" s="55">
        <v>374</v>
      </c>
      <c r="D675" s="192" t="s">
        <v>6140</v>
      </c>
      <c r="E675" s="115" t="s">
        <v>1563</v>
      </c>
      <c r="F675" s="124" t="s">
        <v>4775</v>
      </c>
      <c r="G675" s="189" t="s">
        <v>6210</v>
      </c>
      <c r="H675" s="181"/>
      <c r="I675" s="100" t="s">
        <v>194</v>
      </c>
      <c r="J675" s="100">
        <v>3</v>
      </c>
      <c r="K675" s="100">
        <v>2</v>
      </c>
      <c r="L675" s="71" t="s">
        <v>3281</v>
      </c>
    </row>
    <row r="676" spans="1:12" ht="20.399999999999999" x14ac:dyDescent="0.25">
      <c r="A676" s="224"/>
      <c r="B676" s="226"/>
      <c r="C676" s="55">
        <v>375</v>
      </c>
      <c r="D676" s="192" t="s">
        <v>6140</v>
      </c>
      <c r="E676" s="115" t="s">
        <v>1564</v>
      </c>
      <c r="F676" s="125" t="s">
        <v>4776</v>
      </c>
      <c r="G676" s="189" t="s">
        <v>6210</v>
      </c>
      <c r="H676" s="181"/>
      <c r="I676" s="100" t="s">
        <v>194</v>
      </c>
      <c r="J676" s="100">
        <v>3</v>
      </c>
      <c r="K676" s="100">
        <v>2</v>
      </c>
      <c r="L676" s="71" t="s">
        <v>3282</v>
      </c>
    </row>
    <row r="677" spans="1:12" ht="30.6" x14ac:dyDescent="0.25">
      <c r="A677" s="224"/>
      <c r="B677" s="226"/>
      <c r="C677" s="55">
        <v>376</v>
      </c>
      <c r="D677" s="192" t="s">
        <v>2716</v>
      </c>
      <c r="E677" s="115" t="s">
        <v>1565</v>
      </c>
      <c r="F677" s="124" t="s">
        <v>4777</v>
      </c>
      <c r="G677" s="103" t="s">
        <v>6373</v>
      </c>
      <c r="H677" s="181" t="s">
        <v>6372</v>
      </c>
      <c r="I677" s="100" t="s">
        <v>6691</v>
      </c>
      <c r="J677" s="100">
        <v>4</v>
      </c>
      <c r="K677" s="100">
        <v>2</v>
      </c>
      <c r="L677" s="71" t="s">
        <v>3283</v>
      </c>
    </row>
    <row r="678" spans="1:12" ht="20.399999999999999" x14ac:dyDescent="0.25">
      <c r="A678" s="224"/>
      <c r="B678" s="226"/>
      <c r="C678" s="55">
        <v>377</v>
      </c>
      <c r="D678" s="192" t="s">
        <v>6140</v>
      </c>
      <c r="E678" s="115" t="s">
        <v>1566</v>
      </c>
      <c r="F678" s="124" t="s">
        <v>4778</v>
      </c>
      <c r="G678" s="189" t="s">
        <v>6210</v>
      </c>
      <c r="H678" s="181"/>
      <c r="I678" s="100" t="s">
        <v>194</v>
      </c>
      <c r="J678" s="100">
        <v>3</v>
      </c>
      <c r="K678" s="100">
        <v>2</v>
      </c>
      <c r="L678" s="71" t="s">
        <v>3284</v>
      </c>
    </row>
    <row r="679" spans="1:12" ht="20.399999999999999" x14ac:dyDescent="0.25">
      <c r="A679" s="224"/>
      <c r="B679" s="226"/>
      <c r="C679" s="55">
        <v>378</v>
      </c>
      <c r="D679" s="192" t="s">
        <v>6140</v>
      </c>
      <c r="E679" s="115" t="s">
        <v>1567</v>
      </c>
      <c r="F679" s="124" t="s">
        <v>4779</v>
      </c>
      <c r="G679" s="189" t="s">
        <v>6210</v>
      </c>
      <c r="H679" s="181"/>
      <c r="I679" s="100" t="s">
        <v>194</v>
      </c>
      <c r="J679" s="100">
        <v>3</v>
      </c>
      <c r="K679" s="100">
        <v>2</v>
      </c>
      <c r="L679" s="71" t="s">
        <v>3285</v>
      </c>
    </row>
    <row r="680" spans="1:12" ht="20.399999999999999" x14ac:dyDescent="0.25">
      <c r="A680" s="224"/>
      <c r="B680" s="226"/>
      <c r="C680" s="55">
        <v>379</v>
      </c>
      <c r="D680" s="192" t="s">
        <v>6140</v>
      </c>
      <c r="E680" s="115" t="s">
        <v>1568</v>
      </c>
      <c r="F680" s="124" t="s">
        <v>4780</v>
      </c>
      <c r="G680" s="189" t="s">
        <v>6210</v>
      </c>
      <c r="H680" s="181"/>
      <c r="I680" s="100" t="s">
        <v>194</v>
      </c>
      <c r="J680" s="100">
        <v>3</v>
      </c>
      <c r="K680" s="100">
        <v>2</v>
      </c>
      <c r="L680" s="71" t="s">
        <v>3286</v>
      </c>
    </row>
    <row r="681" spans="1:12" ht="20.399999999999999" x14ac:dyDescent="0.25">
      <c r="A681" s="224"/>
      <c r="B681" s="226"/>
      <c r="C681" s="55">
        <v>380</v>
      </c>
      <c r="D681" s="192" t="s">
        <v>6140</v>
      </c>
      <c r="E681" s="115" t="s">
        <v>1569</v>
      </c>
      <c r="F681" s="125" t="s">
        <v>4781</v>
      </c>
      <c r="G681" s="189" t="s">
        <v>6210</v>
      </c>
      <c r="H681" s="181"/>
      <c r="I681" s="100" t="s">
        <v>194</v>
      </c>
      <c r="J681" s="100">
        <v>3</v>
      </c>
      <c r="K681" s="100">
        <v>2</v>
      </c>
      <c r="L681" s="71" t="s">
        <v>3287</v>
      </c>
    </row>
    <row r="682" spans="1:12" ht="20.399999999999999" x14ac:dyDescent="0.25">
      <c r="A682" s="224"/>
      <c r="B682" s="226"/>
      <c r="C682" s="55">
        <v>381</v>
      </c>
      <c r="D682" s="192" t="s">
        <v>2716</v>
      </c>
      <c r="E682" s="115" t="s">
        <v>1570</v>
      </c>
      <c r="F682" s="124" t="s">
        <v>4782</v>
      </c>
      <c r="G682" s="103" t="s">
        <v>6374</v>
      </c>
      <c r="H682" s="181" t="s">
        <v>20</v>
      </c>
      <c r="I682" s="100" t="s">
        <v>6691</v>
      </c>
      <c r="J682" s="100">
        <v>4</v>
      </c>
      <c r="K682" s="100">
        <v>2</v>
      </c>
      <c r="L682" s="71" t="s">
        <v>3288</v>
      </c>
    </row>
    <row r="683" spans="1:12" ht="20.399999999999999" x14ac:dyDescent="0.25">
      <c r="A683" s="224"/>
      <c r="B683" s="226"/>
      <c r="C683" s="55">
        <v>382</v>
      </c>
      <c r="D683" s="192" t="s">
        <v>6140</v>
      </c>
      <c r="E683" s="115" t="s">
        <v>1571</v>
      </c>
      <c r="F683" s="124" t="s">
        <v>4783</v>
      </c>
      <c r="G683" s="189" t="s">
        <v>6210</v>
      </c>
      <c r="H683" s="181"/>
      <c r="I683" s="100" t="s">
        <v>194</v>
      </c>
      <c r="J683" s="100">
        <v>3</v>
      </c>
      <c r="K683" s="100">
        <v>2</v>
      </c>
      <c r="L683" s="71" t="s">
        <v>3289</v>
      </c>
    </row>
    <row r="684" spans="1:12" ht="20.399999999999999" x14ac:dyDescent="0.25">
      <c r="A684" s="224"/>
      <c r="B684" s="226"/>
      <c r="C684" s="55">
        <v>383</v>
      </c>
      <c r="D684" s="192" t="s">
        <v>6140</v>
      </c>
      <c r="E684" s="115" t="s">
        <v>1572</v>
      </c>
      <c r="F684" s="124" t="s">
        <v>4784</v>
      </c>
      <c r="G684" s="189" t="s">
        <v>6210</v>
      </c>
      <c r="H684" s="181"/>
      <c r="I684" s="100" t="s">
        <v>194</v>
      </c>
      <c r="J684" s="100">
        <v>3</v>
      </c>
      <c r="K684" s="100">
        <v>2</v>
      </c>
      <c r="L684" s="71" t="s">
        <v>3290</v>
      </c>
    </row>
    <row r="685" spans="1:12" ht="20.399999999999999" x14ac:dyDescent="0.25">
      <c r="A685" s="224"/>
      <c r="B685" s="226"/>
      <c r="C685" s="55">
        <v>384</v>
      </c>
      <c r="D685" s="192" t="s">
        <v>6140</v>
      </c>
      <c r="E685" s="115" t="s">
        <v>1573</v>
      </c>
      <c r="F685" s="124" t="s">
        <v>4785</v>
      </c>
      <c r="G685" s="189" t="s">
        <v>6210</v>
      </c>
      <c r="H685" s="181"/>
      <c r="I685" s="100" t="s">
        <v>194</v>
      </c>
      <c r="J685" s="100">
        <v>3</v>
      </c>
      <c r="K685" s="100">
        <v>2</v>
      </c>
      <c r="L685" s="71" t="s">
        <v>3291</v>
      </c>
    </row>
    <row r="686" spans="1:12" ht="20.399999999999999" x14ac:dyDescent="0.25">
      <c r="A686" s="224"/>
      <c r="B686" s="226"/>
      <c r="C686" s="55">
        <v>385</v>
      </c>
      <c r="D686" s="192" t="s">
        <v>6140</v>
      </c>
      <c r="E686" s="115" t="s">
        <v>1574</v>
      </c>
      <c r="F686" s="125" t="s">
        <v>4786</v>
      </c>
      <c r="G686" s="189" t="s">
        <v>6210</v>
      </c>
      <c r="H686" s="181"/>
      <c r="I686" s="100" t="s">
        <v>194</v>
      </c>
      <c r="J686" s="100">
        <v>3</v>
      </c>
      <c r="K686" s="100">
        <v>2</v>
      </c>
      <c r="L686" s="71" t="s">
        <v>3292</v>
      </c>
    </row>
    <row r="687" spans="1:12" ht="33.75" customHeight="1" x14ac:dyDescent="0.25">
      <c r="A687" s="224"/>
      <c r="B687" s="226"/>
      <c r="C687" s="55">
        <v>386</v>
      </c>
      <c r="D687" s="192" t="s">
        <v>2716</v>
      </c>
      <c r="E687" s="115" t="s">
        <v>1575</v>
      </c>
      <c r="F687" s="125" t="s">
        <v>4787</v>
      </c>
      <c r="G687" s="103" t="s">
        <v>6376</v>
      </c>
      <c r="H687" s="181" t="s">
        <v>6375</v>
      </c>
      <c r="I687" s="100" t="s">
        <v>6691</v>
      </c>
      <c r="J687" s="100">
        <v>4</v>
      </c>
      <c r="K687" s="100">
        <v>2</v>
      </c>
      <c r="L687" s="71" t="s">
        <v>3293</v>
      </c>
    </row>
    <row r="688" spans="1:12" ht="20.399999999999999" x14ac:dyDescent="0.25">
      <c r="A688" s="224"/>
      <c r="B688" s="226"/>
      <c r="C688" s="55">
        <v>387</v>
      </c>
      <c r="D688" s="192" t="s">
        <v>6140</v>
      </c>
      <c r="E688" s="115" t="s">
        <v>1576</v>
      </c>
      <c r="F688" s="125" t="s">
        <v>4788</v>
      </c>
      <c r="G688" s="189" t="s">
        <v>6210</v>
      </c>
      <c r="H688" s="181"/>
      <c r="I688" s="100" t="s">
        <v>194</v>
      </c>
      <c r="J688" s="100">
        <v>3</v>
      </c>
      <c r="K688" s="100">
        <v>2</v>
      </c>
      <c r="L688" s="71" t="s">
        <v>3294</v>
      </c>
    </row>
    <row r="689" spans="1:12" ht="20.399999999999999" x14ac:dyDescent="0.25">
      <c r="A689" s="224"/>
      <c r="B689" s="226"/>
      <c r="C689" s="55">
        <v>388</v>
      </c>
      <c r="D689" s="192" t="s">
        <v>6140</v>
      </c>
      <c r="E689" s="115" t="s">
        <v>1577</v>
      </c>
      <c r="F689" s="125" t="s">
        <v>4789</v>
      </c>
      <c r="G689" s="189" t="s">
        <v>6210</v>
      </c>
      <c r="H689" s="181"/>
      <c r="I689" s="100" t="s">
        <v>194</v>
      </c>
      <c r="J689" s="100">
        <v>3</v>
      </c>
      <c r="K689" s="100">
        <v>2</v>
      </c>
      <c r="L689" s="71" t="s">
        <v>3295</v>
      </c>
    </row>
    <row r="690" spans="1:12" ht="20.399999999999999" x14ac:dyDescent="0.25">
      <c r="A690" s="224"/>
      <c r="B690" s="226"/>
      <c r="C690" s="55">
        <v>389</v>
      </c>
      <c r="D690" s="192" t="s">
        <v>6140</v>
      </c>
      <c r="E690" s="115" t="s">
        <v>1578</v>
      </c>
      <c r="F690" s="125" t="s">
        <v>4790</v>
      </c>
      <c r="G690" s="189" t="s">
        <v>6210</v>
      </c>
      <c r="H690" s="181"/>
      <c r="I690" s="100" t="s">
        <v>194</v>
      </c>
      <c r="J690" s="100">
        <v>3</v>
      </c>
      <c r="K690" s="100">
        <v>2</v>
      </c>
      <c r="L690" s="71" t="s">
        <v>3296</v>
      </c>
    </row>
    <row r="691" spans="1:12" ht="20.399999999999999" x14ac:dyDescent="0.25">
      <c r="A691" s="224"/>
      <c r="B691" s="226"/>
      <c r="C691" s="55">
        <v>390</v>
      </c>
      <c r="D691" s="192" t="s">
        <v>6140</v>
      </c>
      <c r="E691" s="115" t="s">
        <v>1579</v>
      </c>
      <c r="F691" s="125" t="s">
        <v>4791</v>
      </c>
      <c r="G691" s="189" t="s">
        <v>6210</v>
      </c>
      <c r="H691" s="181"/>
      <c r="I691" s="100" t="s">
        <v>194</v>
      </c>
      <c r="J691" s="100">
        <v>3</v>
      </c>
      <c r="K691" s="100">
        <v>2</v>
      </c>
      <c r="L691" s="71" t="s">
        <v>3297</v>
      </c>
    </row>
    <row r="692" spans="1:12" ht="30.6" x14ac:dyDescent="0.25">
      <c r="A692" s="224"/>
      <c r="B692" s="226"/>
      <c r="C692" s="55" t="s">
        <v>521</v>
      </c>
      <c r="D692" s="192" t="s">
        <v>2716</v>
      </c>
      <c r="E692" s="115" t="s">
        <v>1580</v>
      </c>
      <c r="F692" s="124" t="s">
        <v>4792</v>
      </c>
      <c r="G692" s="103" t="s">
        <v>6378</v>
      </c>
      <c r="H692" s="163" t="s">
        <v>6377</v>
      </c>
      <c r="I692" s="100" t="s">
        <v>6691</v>
      </c>
      <c r="J692" s="100">
        <v>4</v>
      </c>
      <c r="K692" s="100">
        <v>2</v>
      </c>
      <c r="L692" s="71" t="s">
        <v>3298</v>
      </c>
    </row>
    <row r="693" spans="1:12" ht="20.399999999999999" x14ac:dyDescent="0.25">
      <c r="A693" s="224"/>
      <c r="B693" s="226"/>
      <c r="C693" s="55" t="s">
        <v>522</v>
      </c>
      <c r="D693" s="192" t="s">
        <v>6140</v>
      </c>
      <c r="E693" s="115" t="s">
        <v>1581</v>
      </c>
      <c r="F693" s="124" t="s">
        <v>4793</v>
      </c>
      <c r="G693" s="189" t="s">
        <v>6210</v>
      </c>
      <c r="H693" s="163"/>
      <c r="I693" s="100" t="s">
        <v>194</v>
      </c>
      <c r="J693" s="100">
        <v>3</v>
      </c>
      <c r="K693" s="100">
        <v>2</v>
      </c>
      <c r="L693" s="71" t="s">
        <v>3299</v>
      </c>
    </row>
    <row r="694" spans="1:12" ht="20.399999999999999" x14ac:dyDescent="0.25">
      <c r="A694" s="224"/>
      <c r="B694" s="226"/>
      <c r="C694" s="55" t="s">
        <v>523</v>
      </c>
      <c r="D694" s="192" t="s">
        <v>6140</v>
      </c>
      <c r="E694" s="115" t="s">
        <v>1582</v>
      </c>
      <c r="F694" s="124" t="s">
        <v>4794</v>
      </c>
      <c r="G694" s="189" t="s">
        <v>6210</v>
      </c>
      <c r="H694" s="163"/>
      <c r="I694" s="100" t="s">
        <v>194</v>
      </c>
      <c r="J694" s="100">
        <v>3</v>
      </c>
      <c r="K694" s="100">
        <v>2</v>
      </c>
      <c r="L694" s="71" t="s">
        <v>3300</v>
      </c>
    </row>
    <row r="695" spans="1:12" ht="20.399999999999999" x14ac:dyDescent="0.25">
      <c r="A695" s="224"/>
      <c r="B695" s="226"/>
      <c r="C695" s="55" t="s">
        <v>524</v>
      </c>
      <c r="D695" s="192" t="s">
        <v>6140</v>
      </c>
      <c r="E695" s="115" t="s">
        <v>1583</v>
      </c>
      <c r="F695" s="124" t="s">
        <v>4795</v>
      </c>
      <c r="G695" s="189" t="s">
        <v>6210</v>
      </c>
      <c r="H695" s="163"/>
      <c r="I695" s="100" t="s">
        <v>194</v>
      </c>
      <c r="J695" s="100">
        <v>3</v>
      </c>
      <c r="K695" s="100">
        <v>2</v>
      </c>
      <c r="L695" s="71" t="s">
        <v>3301</v>
      </c>
    </row>
    <row r="696" spans="1:12" ht="20.399999999999999" x14ac:dyDescent="0.25">
      <c r="A696" s="224"/>
      <c r="B696" s="226"/>
      <c r="C696" s="55" t="s">
        <v>525</v>
      </c>
      <c r="D696" s="192" t="s">
        <v>6140</v>
      </c>
      <c r="E696" s="115" t="s">
        <v>1584</v>
      </c>
      <c r="F696" s="125" t="s">
        <v>4796</v>
      </c>
      <c r="G696" s="189" t="s">
        <v>6210</v>
      </c>
      <c r="H696" s="163"/>
      <c r="I696" s="100" t="s">
        <v>194</v>
      </c>
      <c r="J696" s="100">
        <v>3</v>
      </c>
      <c r="K696" s="100">
        <v>2</v>
      </c>
      <c r="L696" s="71" t="s">
        <v>3302</v>
      </c>
    </row>
    <row r="697" spans="1:12" ht="30.6" x14ac:dyDescent="0.25">
      <c r="A697" s="224"/>
      <c r="B697" s="226"/>
      <c r="C697" s="55" t="s">
        <v>526</v>
      </c>
      <c r="D697" s="192" t="s">
        <v>2716</v>
      </c>
      <c r="E697" s="115" t="s">
        <v>1585</v>
      </c>
      <c r="F697" s="124" t="s">
        <v>4797</v>
      </c>
      <c r="G697" s="103" t="s">
        <v>6380</v>
      </c>
      <c r="H697" s="163" t="s">
        <v>6379</v>
      </c>
      <c r="I697" s="100" t="s">
        <v>6691</v>
      </c>
      <c r="J697" s="100">
        <v>4</v>
      </c>
      <c r="K697" s="100">
        <v>2</v>
      </c>
      <c r="L697" s="71" t="s">
        <v>3303</v>
      </c>
    </row>
    <row r="698" spans="1:12" ht="20.399999999999999" x14ac:dyDescent="0.25">
      <c r="A698" s="224"/>
      <c r="B698" s="226"/>
      <c r="C698" s="55" t="s">
        <v>527</v>
      </c>
      <c r="D698" s="192" t="s">
        <v>6140</v>
      </c>
      <c r="E698" s="115" t="s">
        <v>1586</v>
      </c>
      <c r="F698" s="124" t="s">
        <v>4798</v>
      </c>
      <c r="G698" s="189" t="s">
        <v>6210</v>
      </c>
      <c r="H698" s="163"/>
      <c r="I698" s="100" t="s">
        <v>194</v>
      </c>
      <c r="J698" s="100">
        <v>3</v>
      </c>
      <c r="K698" s="100">
        <v>2</v>
      </c>
      <c r="L698" s="71" t="s">
        <v>3304</v>
      </c>
    </row>
    <row r="699" spans="1:12" ht="20.399999999999999" x14ac:dyDescent="0.25">
      <c r="A699" s="224"/>
      <c r="B699" s="226"/>
      <c r="C699" s="55" t="s">
        <v>528</v>
      </c>
      <c r="D699" s="192" t="s">
        <v>6140</v>
      </c>
      <c r="E699" s="115" t="s">
        <v>1587</v>
      </c>
      <c r="F699" s="124" t="s">
        <v>4799</v>
      </c>
      <c r="G699" s="189" t="s">
        <v>6210</v>
      </c>
      <c r="H699" s="163"/>
      <c r="I699" s="100" t="s">
        <v>194</v>
      </c>
      <c r="J699" s="100">
        <v>3</v>
      </c>
      <c r="K699" s="100">
        <v>2</v>
      </c>
      <c r="L699" s="71" t="s">
        <v>3305</v>
      </c>
    </row>
    <row r="700" spans="1:12" ht="20.399999999999999" x14ac:dyDescent="0.25">
      <c r="A700" s="224"/>
      <c r="B700" s="226"/>
      <c r="C700" s="55" t="s">
        <v>529</v>
      </c>
      <c r="D700" s="192" t="s">
        <v>6140</v>
      </c>
      <c r="E700" s="115" t="s">
        <v>1588</v>
      </c>
      <c r="F700" s="124" t="s">
        <v>4800</v>
      </c>
      <c r="G700" s="189" t="s">
        <v>6210</v>
      </c>
      <c r="H700" s="163"/>
      <c r="I700" s="100" t="s">
        <v>194</v>
      </c>
      <c r="J700" s="100">
        <v>3</v>
      </c>
      <c r="K700" s="100">
        <v>2</v>
      </c>
      <c r="L700" s="71" t="s">
        <v>3306</v>
      </c>
    </row>
    <row r="701" spans="1:12" ht="20.399999999999999" x14ac:dyDescent="0.25">
      <c r="A701" s="224"/>
      <c r="B701" s="226"/>
      <c r="C701" s="55" t="s">
        <v>530</v>
      </c>
      <c r="D701" s="192" t="s">
        <v>6140</v>
      </c>
      <c r="E701" s="115" t="s">
        <v>1589</v>
      </c>
      <c r="F701" s="125" t="s">
        <v>4801</v>
      </c>
      <c r="G701" s="189" t="s">
        <v>6210</v>
      </c>
      <c r="H701" s="163"/>
      <c r="I701" s="100" t="s">
        <v>194</v>
      </c>
      <c r="J701" s="100">
        <v>3</v>
      </c>
      <c r="K701" s="100">
        <v>2</v>
      </c>
      <c r="L701" s="71" t="s">
        <v>3307</v>
      </c>
    </row>
    <row r="702" spans="1:12" ht="30.6" x14ac:dyDescent="0.25">
      <c r="A702" s="224"/>
      <c r="B702" s="226"/>
      <c r="C702" s="55" t="s">
        <v>531</v>
      </c>
      <c r="D702" s="192" t="s">
        <v>2716</v>
      </c>
      <c r="E702" s="115" t="s">
        <v>1590</v>
      </c>
      <c r="F702" s="124" t="s">
        <v>4802</v>
      </c>
      <c r="G702" s="103" t="s">
        <v>6382</v>
      </c>
      <c r="H702" s="163" t="s">
        <v>6381</v>
      </c>
      <c r="I702" s="100" t="s">
        <v>6691</v>
      </c>
      <c r="J702" s="100">
        <v>4</v>
      </c>
      <c r="K702" s="100">
        <v>2</v>
      </c>
      <c r="L702" s="71" t="s">
        <v>3308</v>
      </c>
    </row>
    <row r="703" spans="1:12" ht="20.399999999999999" x14ac:dyDescent="0.25">
      <c r="A703" s="224"/>
      <c r="B703" s="226"/>
      <c r="C703" s="55" t="s">
        <v>532</v>
      </c>
      <c r="D703" s="192" t="s">
        <v>6140</v>
      </c>
      <c r="E703" s="115" t="s">
        <v>1591</v>
      </c>
      <c r="F703" s="124" t="s">
        <v>4803</v>
      </c>
      <c r="G703" s="189" t="s">
        <v>6210</v>
      </c>
      <c r="H703" s="163"/>
      <c r="I703" s="100" t="s">
        <v>194</v>
      </c>
      <c r="J703" s="100">
        <v>3</v>
      </c>
      <c r="K703" s="100">
        <v>2</v>
      </c>
      <c r="L703" s="71" t="s">
        <v>3309</v>
      </c>
    </row>
    <row r="704" spans="1:12" ht="20.399999999999999" x14ac:dyDescent="0.25">
      <c r="A704" s="224"/>
      <c r="B704" s="226"/>
      <c r="C704" s="55" t="s">
        <v>533</v>
      </c>
      <c r="D704" s="192" t="s">
        <v>6140</v>
      </c>
      <c r="E704" s="115" t="s">
        <v>1592</v>
      </c>
      <c r="F704" s="124" t="s">
        <v>4804</v>
      </c>
      <c r="G704" s="189" t="s">
        <v>6210</v>
      </c>
      <c r="H704" s="163"/>
      <c r="I704" s="100" t="s">
        <v>194</v>
      </c>
      <c r="J704" s="100">
        <v>3</v>
      </c>
      <c r="K704" s="100">
        <v>2</v>
      </c>
      <c r="L704" s="71" t="s">
        <v>3310</v>
      </c>
    </row>
    <row r="705" spans="1:12" ht="20.399999999999999" x14ac:dyDescent="0.25">
      <c r="A705" s="224"/>
      <c r="B705" s="226"/>
      <c r="C705" s="55" t="s">
        <v>534</v>
      </c>
      <c r="D705" s="192" t="s">
        <v>6140</v>
      </c>
      <c r="E705" s="115" t="s">
        <v>1593</v>
      </c>
      <c r="F705" s="124" t="s">
        <v>4805</v>
      </c>
      <c r="G705" s="189" t="s">
        <v>6210</v>
      </c>
      <c r="H705" s="163"/>
      <c r="I705" s="100" t="s">
        <v>194</v>
      </c>
      <c r="J705" s="100">
        <v>3</v>
      </c>
      <c r="K705" s="100">
        <v>2</v>
      </c>
      <c r="L705" s="71" t="s">
        <v>3311</v>
      </c>
    </row>
    <row r="706" spans="1:12" ht="20.399999999999999" x14ac:dyDescent="0.25">
      <c r="A706" s="224"/>
      <c r="B706" s="226"/>
      <c r="C706" s="55" t="s">
        <v>535</v>
      </c>
      <c r="D706" s="192" t="s">
        <v>6140</v>
      </c>
      <c r="E706" s="115" t="s">
        <v>1594</v>
      </c>
      <c r="F706" s="125" t="s">
        <v>4806</v>
      </c>
      <c r="G706" s="189" t="s">
        <v>6210</v>
      </c>
      <c r="H706" s="163"/>
      <c r="I706" s="100" t="s">
        <v>194</v>
      </c>
      <c r="J706" s="100">
        <v>3</v>
      </c>
      <c r="K706" s="100">
        <v>2</v>
      </c>
      <c r="L706" s="71" t="s">
        <v>3312</v>
      </c>
    </row>
    <row r="707" spans="1:12" ht="30.6" x14ac:dyDescent="0.25">
      <c r="A707" s="224"/>
      <c r="B707" s="226"/>
      <c r="C707" s="55" t="s">
        <v>536</v>
      </c>
      <c r="D707" s="192" t="s">
        <v>2716</v>
      </c>
      <c r="E707" s="115" t="s">
        <v>1595</v>
      </c>
      <c r="F707" s="124" t="s">
        <v>4807</v>
      </c>
      <c r="G707" s="189" t="s">
        <v>6384</v>
      </c>
      <c r="H707" s="163" t="s">
        <v>6383</v>
      </c>
      <c r="I707" s="100" t="s">
        <v>6691</v>
      </c>
      <c r="J707" s="100">
        <v>4</v>
      </c>
      <c r="K707" s="100">
        <v>2</v>
      </c>
      <c r="L707" s="71" t="s">
        <v>3313</v>
      </c>
    </row>
    <row r="708" spans="1:12" ht="20.399999999999999" x14ac:dyDescent="0.25">
      <c r="A708" s="224"/>
      <c r="B708" s="226"/>
      <c r="C708" s="55" t="s">
        <v>537</v>
      </c>
      <c r="D708" s="192" t="s">
        <v>6140</v>
      </c>
      <c r="E708" s="115" t="s">
        <v>1596</v>
      </c>
      <c r="F708" s="124" t="s">
        <v>4808</v>
      </c>
      <c r="G708" s="189" t="s">
        <v>6210</v>
      </c>
      <c r="H708" s="163"/>
      <c r="I708" s="100" t="s">
        <v>194</v>
      </c>
      <c r="J708" s="100">
        <v>3</v>
      </c>
      <c r="K708" s="100">
        <v>2</v>
      </c>
      <c r="L708" s="71" t="s">
        <v>3314</v>
      </c>
    </row>
    <row r="709" spans="1:12" ht="20.399999999999999" x14ac:dyDescent="0.25">
      <c r="A709" s="224"/>
      <c r="B709" s="226"/>
      <c r="C709" s="55" t="s">
        <v>538</v>
      </c>
      <c r="D709" s="192" t="s">
        <v>6140</v>
      </c>
      <c r="E709" s="115" t="s">
        <v>1597</v>
      </c>
      <c r="F709" s="124" t="s">
        <v>4809</v>
      </c>
      <c r="G709" s="189" t="s">
        <v>6210</v>
      </c>
      <c r="H709" s="163"/>
      <c r="I709" s="100" t="s">
        <v>194</v>
      </c>
      <c r="J709" s="100">
        <v>3</v>
      </c>
      <c r="K709" s="100">
        <v>2</v>
      </c>
      <c r="L709" s="71" t="s">
        <v>3315</v>
      </c>
    </row>
    <row r="710" spans="1:12" ht="20.399999999999999" x14ac:dyDescent="0.25">
      <c r="A710" s="224"/>
      <c r="B710" s="226"/>
      <c r="C710" s="55" t="s">
        <v>539</v>
      </c>
      <c r="D710" s="192" t="s">
        <v>6140</v>
      </c>
      <c r="E710" s="115" t="s">
        <v>1598</v>
      </c>
      <c r="F710" s="124" t="s">
        <v>4810</v>
      </c>
      <c r="G710" s="189" t="s">
        <v>6210</v>
      </c>
      <c r="H710" s="163"/>
      <c r="I710" s="100" t="s">
        <v>194</v>
      </c>
      <c r="J710" s="100">
        <v>3</v>
      </c>
      <c r="K710" s="100">
        <v>2</v>
      </c>
      <c r="L710" s="71" t="s">
        <v>3316</v>
      </c>
    </row>
    <row r="711" spans="1:12" ht="20.399999999999999" x14ac:dyDescent="0.25">
      <c r="A711" s="224"/>
      <c r="B711" s="226"/>
      <c r="C711" s="55" t="s">
        <v>540</v>
      </c>
      <c r="D711" s="192" t="s">
        <v>6140</v>
      </c>
      <c r="E711" s="115" t="s">
        <v>1599</v>
      </c>
      <c r="F711" s="125" t="s">
        <v>4811</v>
      </c>
      <c r="G711" s="189" t="s">
        <v>6210</v>
      </c>
      <c r="H711" s="163"/>
      <c r="I711" s="100" t="s">
        <v>194</v>
      </c>
      <c r="J711" s="100">
        <v>3</v>
      </c>
      <c r="K711" s="100">
        <v>2</v>
      </c>
      <c r="L711" s="71" t="s">
        <v>3317</v>
      </c>
    </row>
    <row r="712" spans="1:12" ht="30.6" x14ac:dyDescent="0.25">
      <c r="A712" s="224"/>
      <c r="B712" s="226"/>
      <c r="C712" s="55" t="s">
        <v>541</v>
      </c>
      <c r="D712" s="192" t="s">
        <v>2716</v>
      </c>
      <c r="E712" s="115" t="s">
        <v>1600</v>
      </c>
      <c r="F712" s="124" t="s">
        <v>4812</v>
      </c>
      <c r="G712" s="103" t="s">
        <v>6386</v>
      </c>
      <c r="H712" s="163" t="s">
        <v>6385</v>
      </c>
      <c r="I712" s="100" t="s">
        <v>6691</v>
      </c>
      <c r="J712" s="100">
        <v>4</v>
      </c>
      <c r="K712" s="100">
        <v>2</v>
      </c>
      <c r="L712" s="71" t="s">
        <v>3318</v>
      </c>
    </row>
    <row r="713" spans="1:12" ht="20.399999999999999" x14ac:dyDescent="0.25">
      <c r="A713" s="224"/>
      <c r="B713" s="226"/>
      <c r="C713" s="55" t="s">
        <v>542</v>
      </c>
      <c r="D713" s="192" t="s">
        <v>6140</v>
      </c>
      <c r="E713" s="115" t="s">
        <v>1601</v>
      </c>
      <c r="F713" s="124" t="s">
        <v>4813</v>
      </c>
      <c r="G713" s="189" t="s">
        <v>6210</v>
      </c>
      <c r="H713" s="163"/>
      <c r="I713" s="100" t="s">
        <v>194</v>
      </c>
      <c r="J713" s="100">
        <v>3</v>
      </c>
      <c r="K713" s="100">
        <v>2</v>
      </c>
      <c r="L713" s="71" t="s">
        <v>3319</v>
      </c>
    </row>
    <row r="714" spans="1:12" ht="20.399999999999999" x14ac:dyDescent="0.25">
      <c r="A714" s="224"/>
      <c r="B714" s="226"/>
      <c r="C714" s="55" t="s">
        <v>543</v>
      </c>
      <c r="D714" s="192" t="s">
        <v>6140</v>
      </c>
      <c r="E714" s="115" t="s">
        <v>1602</v>
      </c>
      <c r="F714" s="124" t="s">
        <v>4814</v>
      </c>
      <c r="G714" s="189" t="s">
        <v>6210</v>
      </c>
      <c r="H714" s="163"/>
      <c r="I714" s="100" t="s">
        <v>194</v>
      </c>
      <c r="J714" s="100">
        <v>3</v>
      </c>
      <c r="K714" s="100">
        <v>2</v>
      </c>
      <c r="L714" s="71" t="s">
        <v>3320</v>
      </c>
    </row>
    <row r="715" spans="1:12" ht="20.399999999999999" x14ac:dyDescent="0.25">
      <c r="A715" s="224"/>
      <c r="B715" s="226"/>
      <c r="C715" s="55" t="s">
        <v>544</v>
      </c>
      <c r="D715" s="192" t="s">
        <v>6140</v>
      </c>
      <c r="E715" s="115" t="s">
        <v>1603</v>
      </c>
      <c r="F715" s="124" t="s">
        <v>4815</v>
      </c>
      <c r="G715" s="189" t="s">
        <v>6210</v>
      </c>
      <c r="H715" s="163"/>
      <c r="I715" s="100" t="s">
        <v>194</v>
      </c>
      <c r="J715" s="100">
        <v>3</v>
      </c>
      <c r="K715" s="100">
        <v>2</v>
      </c>
      <c r="L715" s="71" t="s">
        <v>3321</v>
      </c>
    </row>
    <row r="716" spans="1:12" ht="20.399999999999999" x14ac:dyDescent="0.25">
      <c r="A716" s="224"/>
      <c r="B716" s="226"/>
      <c r="C716" s="55" t="s">
        <v>545</v>
      </c>
      <c r="D716" s="192" t="s">
        <v>6140</v>
      </c>
      <c r="E716" s="115" t="s">
        <v>1604</v>
      </c>
      <c r="F716" s="125" t="s">
        <v>4816</v>
      </c>
      <c r="G716" s="189" t="s">
        <v>6210</v>
      </c>
      <c r="H716" s="163"/>
      <c r="I716" s="100" t="s">
        <v>194</v>
      </c>
      <c r="J716" s="100">
        <v>3</v>
      </c>
      <c r="K716" s="100">
        <v>2</v>
      </c>
      <c r="L716" s="71" t="s">
        <v>3322</v>
      </c>
    </row>
    <row r="717" spans="1:12" ht="30.6" x14ac:dyDescent="0.25">
      <c r="A717" s="224"/>
      <c r="B717" s="226"/>
      <c r="C717" s="55" t="s">
        <v>546</v>
      </c>
      <c r="D717" s="192" t="s">
        <v>2716</v>
      </c>
      <c r="E717" s="115" t="s">
        <v>1605</v>
      </c>
      <c r="F717" s="124" t="s">
        <v>4817</v>
      </c>
      <c r="G717" s="103" t="s">
        <v>6388</v>
      </c>
      <c r="H717" s="163" t="s">
        <v>6387</v>
      </c>
      <c r="I717" s="100" t="s">
        <v>6691</v>
      </c>
      <c r="J717" s="100">
        <v>4</v>
      </c>
      <c r="K717" s="100">
        <v>2</v>
      </c>
      <c r="L717" s="71" t="s">
        <v>3323</v>
      </c>
    </row>
    <row r="718" spans="1:12" ht="20.399999999999999" x14ac:dyDescent="0.25">
      <c r="A718" s="224"/>
      <c r="B718" s="226"/>
      <c r="C718" s="55" t="s">
        <v>547</v>
      </c>
      <c r="D718" s="192" t="s">
        <v>6140</v>
      </c>
      <c r="E718" s="115" t="s">
        <v>1606</v>
      </c>
      <c r="F718" s="124" t="s">
        <v>4818</v>
      </c>
      <c r="G718" s="189" t="s">
        <v>6210</v>
      </c>
      <c r="H718" s="163"/>
      <c r="I718" s="100" t="s">
        <v>194</v>
      </c>
      <c r="J718" s="100">
        <v>3</v>
      </c>
      <c r="K718" s="100">
        <v>2</v>
      </c>
      <c r="L718" s="71" t="s">
        <v>3324</v>
      </c>
    </row>
    <row r="719" spans="1:12" ht="20.399999999999999" x14ac:dyDescent="0.25">
      <c r="A719" s="224"/>
      <c r="B719" s="226"/>
      <c r="C719" s="55" t="s">
        <v>548</v>
      </c>
      <c r="D719" s="192" t="s">
        <v>6140</v>
      </c>
      <c r="E719" s="115" t="s">
        <v>1607</v>
      </c>
      <c r="F719" s="124" t="s">
        <v>4819</v>
      </c>
      <c r="G719" s="189" t="s">
        <v>6210</v>
      </c>
      <c r="H719" s="163"/>
      <c r="I719" s="100" t="s">
        <v>194</v>
      </c>
      <c r="J719" s="100">
        <v>3</v>
      </c>
      <c r="K719" s="100">
        <v>2</v>
      </c>
      <c r="L719" s="71" t="s">
        <v>3325</v>
      </c>
    </row>
    <row r="720" spans="1:12" ht="20.399999999999999" x14ac:dyDescent="0.25">
      <c r="A720" s="224"/>
      <c r="B720" s="226"/>
      <c r="C720" s="55" t="s">
        <v>549</v>
      </c>
      <c r="D720" s="192" t="s">
        <v>6140</v>
      </c>
      <c r="E720" s="115" t="s">
        <v>1608</v>
      </c>
      <c r="F720" s="124" t="s">
        <v>4820</v>
      </c>
      <c r="G720" s="189" t="s">
        <v>6210</v>
      </c>
      <c r="H720" s="163"/>
      <c r="I720" s="100" t="s">
        <v>194</v>
      </c>
      <c r="J720" s="100">
        <v>3</v>
      </c>
      <c r="K720" s="100">
        <v>2</v>
      </c>
      <c r="L720" s="71" t="s">
        <v>3326</v>
      </c>
    </row>
    <row r="721" spans="1:12" ht="20.399999999999999" x14ac:dyDescent="0.25">
      <c r="A721" s="224"/>
      <c r="B721" s="226"/>
      <c r="C721" s="55" t="s">
        <v>550</v>
      </c>
      <c r="D721" s="192" t="s">
        <v>6140</v>
      </c>
      <c r="E721" s="115" t="s">
        <v>1609</v>
      </c>
      <c r="F721" s="125" t="s">
        <v>4821</v>
      </c>
      <c r="G721" s="189" t="s">
        <v>6210</v>
      </c>
      <c r="H721" s="163"/>
      <c r="I721" s="100" t="s">
        <v>194</v>
      </c>
      <c r="J721" s="100">
        <v>3</v>
      </c>
      <c r="K721" s="100">
        <v>2</v>
      </c>
      <c r="L721" s="71" t="s">
        <v>3327</v>
      </c>
    </row>
    <row r="722" spans="1:12" ht="30.6" x14ac:dyDescent="0.25">
      <c r="A722" s="224"/>
      <c r="B722" s="226"/>
      <c r="C722" s="55" t="s">
        <v>551</v>
      </c>
      <c r="D722" s="192" t="s">
        <v>2716</v>
      </c>
      <c r="E722" s="115" t="s">
        <v>1610</v>
      </c>
      <c r="F722" s="124" t="s">
        <v>4822</v>
      </c>
      <c r="G722" s="103" t="s">
        <v>6390</v>
      </c>
      <c r="H722" s="163" t="s">
        <v>6389</v>
      </c>
      <c r="I722" s="100" t="s">
        <v>6691</v>
      </c>
      <c r="J722" s="100">
        <v>4</v>
      </c>
      <c r="K722" s="100">
        <v>2</v>
      </c>
      <c r="L722" s="71" t="s">
        <v>3328</v>
      </c>
    </row>
    <row r="723" spans="1:12" ht="20.399999999999999" x14ac:dyDescent="0.25">
      <c r="A723" s="224"/>
      <c r="B723" s="226"/>
      <c r="C723" s="55" t="s">
        <v>552</v>
      </c>
      <c r="D723" s="192" t="s">
        <v>6140</v>
      </c>
      <c r="E723" s="115" t="s">
        <v>1611</v>
      </c>
      <c r="F723" s="124" t="s">
        <v>4823</v>
      </c>
      <c r="G723" s="189" t="s">
        <v>6210</v>
      </c>
      <c r="H723" s="163"/>
      <c r="I723" s="100" t="s">
        <v>194</v>
      </c>
      <c r="J723" s="100">
        <v>3</v>
      </c>
      <c r="K723" s="100">
        <v>2</v>
      </c>
      <c r="L723" s="71" t="s">
        <v>3329</v>
      </c>
    </row>
    <row r="724" spans="1:12" ht="20.399999999999999" x14ac:dyDescent="0.25">
      <c r="A724" s="224"/>
      <c r="B724" s="226"/>
      <c r="C724" s="55" t="s">
        <v>553</v>
      </c>
      <c r="D724" s="192" t="s">
        <v>6140</v>
      </c>
      <c r="E724" s="115" t="s">
        <v>1612</v>
      </c>
      <c r="F724" s="124" t="s">
        <v>4824</v>
      </c>
      <c r="G724" s="189" t="s">
        <v>6210</v>
      </c>
      <c r="H724" s="163"/>
      <c r="I724" s="100" t="s">
        <v>194</v>
      </c>
      <c r="J724" s="100">
        <v>3</v>
      </c>
      <c r="K724" s="100">
        <v>2</v>
      </c>
      <c r="L724" s="71" t="s">
        <v>3330</v>
      </c>
    </row>
    <row r="725" spans="1:12" ht="20.399999999999999" x14ac:dyDescent="0.25">
      <c r="A725" s="224"/>
      <c r="B725" s="226"/>
      <c r="C725" s="55" t="s">
        <v>554</v>
      </c>
      <c r="D725" s="192" t="s">
        <v>6140</v>
      </c>
      <c r="E725" s="115" t="s">
        <v>1613</v>
      </c>
      <c r="F725" s="124" t="s">
        <v>4825</v>
      </c>
      <c r="G725" s="189" t="s">
        <v>6210</v>
      </c>
      <c r="H725" s="163"/>
      <c r="I725" s="100" t="s">
        <v>194</v>
      </c>
      <c r="J725" s="100">
        <v>3</v>
      </c>
      <c r="K725" s="100">
        <v>2</v>
      </c>
      <c r="L725" s="71" t="s">
        <v>3331</v>
      </c>
    </row>
    <row r="726" spans="1:12" ht="20.399999999999999" x14ac:dyDescent="0.25">
      <c r="A726" s="224"/>
      <c r="B726" s="226"/>
      <c r="C726" s="55" t="s">
        <v>555</v>
      </c>
      <c r="D726" s="192" t="s">
        <v>6140</v>
      </c>
      <c r="E726" s="115" t="s">
        <v>1614</v>
      </c>
      <c r="F726" s="125" t="s">
        <v>4826</v>
      </c>
      <c r="G726" s="189" t="s">
        <v>6210</v>
      </c>
      <c r="H726" s="163"/>
      <c r="I726" s="100" t="s">
        <v>194</v>
      </c>
      <c r="J726" s="100">
        <v>3</v>
      </c>
      <c r="K726" s="100">
        <v>2</v>
      </c>
      <c r="L726" s="71" t="s">
        <v>3332</v>
      </c>
    </row>
    <row r="727" spans="1:12" ht="74.25" customHeight="1" x14ac:dyDescent="0.25">
      <c r="A727" s="224"/>
      <c r="B727" s="226"/>
      <c r="C727" s="55">
        <v>391</v>
      </c>
      <c r="D727" s="192" t="s">
        <v>2716</v>
      </c>
      <c r="E727" s="116" t="s">
        <v>1615</v>
      </c>
      <c r="F727" s="124" t="s">
        <v>4827</v>
      </c>
      <c r="G727" s="103" t="s">
        <v>6392</v>
      </c>
      <c r="H727" s="181" t="s">
        <v>6391</v>
      </c>
      <c r="I727" s="100" t="s">
        <v>6691</v>
      </c>
      <c r="J727" s="100">
        <v>4</v>
      </c>
      <c r="K727" s="100">
        <v>2</v>
      </c>
      <c r="L727" s="71" t="s">
        <v>3333</v>
      </c>
    </row>
    <row r="728" spans="1:12" ht="20.399999999999999" x14ac:dyDescent="0.25">
      <c r="A728" s="224"/>
      <c r="B728" s="226"/>
      <c r="C728" s="55">
        <v>392</v>
      </c>
      <c r="D728" s="192" t="s">
        <v>6140</v>
      </c>
      <c r="E728" s="116" t="s">
        <v>1616</v>
      </c>
      <c r="F728" s="124" t="s">
        <v>4662</v>
      </c>
      <c r="G728" s="189" t="s">
        <v>6210</v>
      </c>
      <c r="H728" s="181"/>
      <c r="I728" s="100" t="s">
        <v>194</v>
      </c>
      <c r="J728" s="100">
        <v>3</v>
      </c>
      <c r="K728" s="100">
        <v>2</v>
      </c>
      <c r="L728" s="71" t="s">
        <v>3334</v>
      </c>
    </row>
    <row r="729" spans="1:12" ht="20.399999999999999" x14ac:dyDescent="0.25">
      <c r="A729" s="224"/>
      <c r="B729" s="226"/>
      <c r="C729" s="55">
        <v>393</v>
      </c>
      <c r="D729" s="192" t="s">
        <v>6140</v>
      </c>
      <c r="E729" s="116" t="s">
        <v>1617</v>
      </c>
      <c r="F729" s="124" t="s">
        <v>4663</v>
      </c>
      <c r="G729" s="189" t="s">
        <v>6210</v>
      </c>
      <c r="H729" s="181"/>
      <c r="I729" s="100" t="s">
        <v>194</v>
      </c>
      <c r="J729" s="100">
        <v>3</v>
      </c>
      <c r="K729" s="100">
        <v>2</v>
      </c>
      <c r="L729" s="71" t="s">
        <v>3335</v>
      </c>
    </row>
    <row r="730" spans="1:12" ht="20.399999999999999" x14ac:dyDescent="0.25">
      <c r="A730" s="224"/>
      <c r="B730" s="226"/>
      <c r="C730" s="55">
        <v>394</v>
      </c>
      <c r="D730" s="192" t="s">
        <v>6140</v>
      </c>
      <c r="E730" s="116" t="s">
        <v>1618</v>
      </c>
      <c r="F730" s="124" t="s">
        <v>4664</v>
      </c>
      <c r="G730" s="189" t="s">
        <v>6210</v>
      </c>
      <c r="H730" s="181"/>
      <c r="I730" s="100" t="s">
        <v>194</v>
      </c>
      <c r="J730" s="100">
        <v>3</v>
      </c>
      <c r="K730" s="100">
        <v>2</v>
      </c>
      <c r="L730" s="71" t="s">
        <v>3336</v>
      </c>
    </row>
    <row r="731" spans="1:12" ht="20.399999999999999" x14ac:dyDescent="0.25">
      <c r="A731" s="224"/>
      <c r="B731" s="226"/>
      <c r="C731" s="55">
        <v>395</v>
      </c>
      <c r="D731" s="192" t="s">
        <v>6140</v>
      </c>
      <c r="E731" s="116" t="s">
        <v>1619</v>
      </c>
      <c r="F731" s="125" t="s">
        <v>4665</v>
      </c>
      <c r="G731" s="189" t="s">
        <v>6210</v>
      </c>
      <c r="H731" s="181"/>
      <c r="I731" s="100" t="s">
        <v>194</v>
      </c>
      <c r="J731" s="100">
        <v>3</v>
      </c>
      <c r="K731" s="100">
        <v>2</v>
      </c>
      <c r="L731" s="71" t="s">
        <v>3337</v>
      </c>
    </row>
    <row r="732" spans="1:12" ht="45" customHeight="1" x14ac:dyDescent="0.25">
      <c r="A732" s="224"/>
      <c r="B732" s="226" t="s">
        <v>877</v>
      </c>
      <c r="C732" s="55">
        <v>396</v>
      </c>
      <c r="D732" s="193" t="s">
        <v>6152</v>
      </c>
      <c r="E732" s="115" t="s">
        <v>1620</v>
      </c>
      <c r="F732" s="125" t="s">
        <v>4828</v>
      </c>
      <c r="G732" s="103" t="s">
        <v>6393</v>
      </c>
      <c r="H732" s="181" t="s">
        <v>21</v>
      </c>
      <c r="I732" s="100" t="s">
        <v>6691</v>
      </c>
      <c r="J732" s="100">
        <v>4</v>
      </c>
      <c r="K732" s="100">
        <v>2</v>
      </c>
      <c r="L732" s="71" t="s">
        <v>3338</v>
      </c>
    </row>
    <row r="733" spans="1:12" ht="20.399999999999999" x14ac:dyDescent="0.25">
      <c r="A733" s="224"/>
      <c r="B733" s="226"/>
      <c r="C733" s="55">
        <v>397</v>
      </c>
      <c r="D733" s="192" t="s">
        <v>6153</v>
      </c>
      <c r="E733" s="115" t="s">
        <v>1621</v>
      </c>
      <c r="F733" s="124" t="s">
        <v>4829</v>
      </c>
      <c r="G733" s="189" t="s">
        <v>6394</v>
      </c>
      <c r="H733" s="181"/>
      <c r="I733" s="100" t="s">
        <v>194</v>
      </c>
      <c r="J733" s="100">
        <v>4</v>
      </c>
      <c r="K733" s="100">
        <v>2</v>
      </c>
      <c r="L733" s="71" t="s">
        <v>3339</v>
      </c>
    </row>
    <row r="734" spans="1:12" ht="20.399999999999999" x14ac:dyDescent="0.25">
      <c r="A734" s="224"/>
      <c r="B734" s="226"/>
      <c r="C734" s="55">
        <v>398</v>
      </c>
      <c r="D734" s="192" t="s">
        <v>6153</v>
      </c>
      <c r="E734" s="115" t="s">
        <v>1622</v>
      </c>
      <c r="F734" s="124" t="s">
        <v>4830</v>
      </c>
      <c r="G734" s="189" t="s">
        <v>6395</v>
      </c>
      <c r="H734" s="181"/>
      <c r="I734" s="100" t="s">
        <v>194</v>
      </c>
      <c r="J734" s="100">
        <v>4</v>
      </c>
      <c r="K734" s="100">
        <v>2</v>
      </c>
      <c r="L734" s="71" t="s">
        <v>3340</v>
      </c>
    </row>
    <row r="735" spans="1:12" ht="20.399999999999999" x14ac:dyDescent="0.25">
      <c r="A735" s="224"/>
      <c r="B735" s="226"/>
      <c r="C735" s="55">
        <v>399</v>
      </c>
      <c r="D735" s="192" t="s">
        <v>6153</v>
      </c>
      <c r="E735" s="115" t="s">
        <v>1623</v>
      </c>
      <c r="F735" s="124" t="s">
        <v>4831</v>
      </c>
      <c r="G735" s="189" t="s">
        <v>6396</v>
      </c>
      <c r="H735" s="181"/>
      <c r="I735" s="100" t="s">
        <v>194</v>
      </c>
      <c r="J735" s="100">
        <v>4</v>
      </c>
      <c r="K735" s="100">
        <v>2</v>
      </c>
      <c r="L735" s="71" t="s">
        <v>3341</v>
      </c>
    </row>
    <row r="736" spans="1:12" ht="20.399999999999999" x14ac:dyDescent="0.25">
      <c r="A736" s="224"/>
      <c r="B736" s="226"/>
      <c r="C736" s="55">
        <v>400</v>
      </c>
      <c r="D736" s="192" t="s">
        <v>6153</v>
      </c>
      <c r="E736" s="115" t="s">
        <v>1624</v>
      </c>
      <c r="F736" s="125" t="s">
        <v>4832</v>
      </c>
      <c r="G736" s="189" t="s">
        <v>6397</v>
      </c>
      <c r="H736" s="181"/>
      <c r="I736" s="100" t="s">
        <v>194</v>
      </c>
      <c r="J736" s="100">
        <v>4</v>
      </c>
      <c r="K736" s="100">
        <v>2</v>
      </c>
      <c r="L736" s="71" t="s">
        <v>3342</v>
      </c>
    </row>
    <row r="737" spans="1:12" ht="33.75" customHeight="1" x14ac:dyDescent="0.25">
      <c r="A737" s="224"/>
      <c r="B737" s="226"/>
      <c r="C737" s="55">
        <v>401</v>
      </c>
      <c r="D737" s="192" t="s">
        <v>2716</v>
      </c>
      <c r="E737" s="115" t="s">
        <v>1625</v>
      </c>
      <c r="F737" s="125" t="s">
        <v>4833</v>
      </c>
      <c r="G737" s="103" t="s">
        <v>6398</v>
      </c>
      <c r="H737" s="181" t="s">
        <v>22</v>
      </c>
      <c r="I737" s="100" t="s">
        <v>6691</v>
      </c>
      <c r="J737" s="100">
        <v>4</v>
      </c>
      <c r="K737" s="100">
        <v>2</v>
      </c>
      <c r="L737" s="71" t="s">
        <v>3343</v>
      </c>
    </row>
    <row r="738" spans="1:12" ht="20.399999999999999" x14ac:dyDescent="0.25">
      <c r="A738" s="224"/>
      <c r="B738" s="226"/>
      <c r="C738" s="55">
        <v>402</v>
      </c>
      <c r="D738" s="192" t="s">
        <v>6140</v>
      </c>
      <c r="E738" s="115" t="s">
        <v>1626</v>
      </c>
      <c r="F738" s="124" t="s">
        <v>4834</v>
      </c>
      <c r="G738" s="189" t="s">
        <v>6210</v>
      </c>
      <c r="H738" s="181"/>
      <c r="I738" s="100" t="s">
        <v>194</v>
      </c>
      <c r="J738" s="100">
        <v>3</v>
      </c>
      <c r="K738" s="100">
        <v>2</v>
      </c>
      <c r="L738" s="71" t="s">
        <v>3344</v>
      </c>
    </row>
    <row r="739" spans="1:12" ht="20.399999999999999" x14ac:dyDescent="0.25">
      <c r="A739" s="224"/>
      <c r="B739" s="226"/>
      <c r="C739" s="55">
        <v>403</v>
      </c>
      <c r="D739" s="192" t="s">
        <v>6140</v>
      </c>
      <c r="E739" s="115" t="s">
        <v>1627</v>
      </c>
      <c r="F739" s="124" t="s">
        <v>4835</v>
      </c>
      <c r="G739" s="189" t="s">
        <v>6210</v>
      </c>
      <c r="H739" s="181"/>
      <c r="I739" s="100" t="s">
        <v>194</v>
      </c>
      <c r="J739" s="100">
        <v>3</v>
      </c>
      <c r="K739" s="100">
        <v>2</v>
      </c>
      <c r="L739" s="71" t="s">
        <v>3345</v>
      </c>
    </row>
    <row r="740" spans="1:12" ht="20.399999999999999" x14ac:dyDescent="0.25">
      <c r="A740" s="224"/>
      <c r="B740" s="226"/>
      <c r="C740" s="55">
        <v>404</v>
      </c>
      <c r="D740" s="192" t="s">
        <v>6140</v>
      </c>
      <c r="E740" s="115" t="s">
        <v>1628</v>
      </c>
      <c r="F740" s="124" t="s">
        <v>4836</v>
      </c>
      <c r="G740" s="189" t="s">
        <v>6210</v>
      </c>
      <c r="H740" s="181"/>
      <c r="I740" s="100" t="s">
        <v>194</v>
      </c>
      <c r="J740" s="100">
        <v>3</v>
      </c>
      <c r="K740" s="100">
        <v>2</v>
      </c>
      <c r="L740" s="71" t="s">
        <v>3346</v>
      </c>
    </row>
    <row r="741" spans="1:12" ht="20.399999999999999" x14ac:dyDescent="0.25">
      <c r="A741" s="224"/>
      <c r="B741" s="226"/>
      <c r="C741" s="55">
        <v>405</v>
      </c>
      <c r="D741" s="192" t="s">
        <v>6140</v>
      </c>
      <c r="E741" s="115" t="s">
        <v>1629</v>
      </c>
      <c r="F741" s="125" t="s">
        <v>4837</v>
      </c>
      <c r="G741" s="189" t="s">
        <v>6210</v>
      </c>
      <c r="H741" s="181"/>
      <c r="I741" s="100" t="s">
        <v>194</v>
      </c>
      <c r="J741" s="100">
        <v>3</v>
      </c>
      <c r="K741" s="100">
        <v>2</v>
      </c>
      <c r="L741" s="71" t="s">
        <v>3347</v>
      </c>
    </row>
    <row r="742" spans="1:12" ht="35.25" customHeight="1" x14ac:dyDescent="0.25">
      <c r="A742" s="224"/>
      <c r="B742" s="226"/>
      <c r="C742" s="55">
        <v>406</v>
      </c>
      <c r="D742" s="192" t="s">
        <v>2716</v>
      </c>
      <c r="E742" s="115" t="s">
        <v>1630</v>
      </c>
      <c r="F742" s="124" t="s">
        <v>4838</v>
      </c>
      <c r="G742" s="103" t="s">
        <v>6399</v>
      </c>
      <c r="H742" s="181" t="s">
        <v>23</v>
      </c>
      <c r="I742" s="100" t="s">
        <v>6691</v>
      </c>
      <c r="J742" s="100">
        <v>4</v>
      </c>
      <c r="K742" s="100">
        <v>2</v>
      </c>
      <c r="L742" s="71" t="s">
        <v>3348</v>
      </c>
    </row>
    <row r="743" spans="1:12" ht="20.399999999999999" x14ac:dyDescent="0.25">
      <c r="A743" s="224"/>
      <c r="B743" s="226"/>
      <c r="C743" s="55">
        <v>407</v>
      </c>
      <c r="D743" s="192" t="s">
        <v>6140</v>
      </c>
      <c r="E743" s="115" t="s">
        <v>1631</v>
      </c>
      <c r="F743" s="124" t="s">
        <v>4839</v>
      </c>
      <c r="G743" s="189" t="s">
        <v>6210</v>
      </c>
      <c r="H743" s="181"/>
      <c r="I743" s="100" t="s">
        <v>194</v>
      </c>
      <c r="J743" s="100">
        <v>3</v>
      </c>
      <c r="K743" s="100">
        <v>2</v>
      </c>
      <c r="L743" s="71" t="s">
        <v>3349</v>
      </c>
    </row>
    <row r="744" spans="1:12" ht="20.399999999999999" x14ac:dyDescent="0.25">
      <c r="A744" s="224"/>
      <c r="B744" s="226"/>
      <c r="C744" s="55">
        <v>408</v>
      </c>
      <c r="D744" s="192" t="s">
        <v>6140</v>
      </c>
      <c r="E744" s="115" t="s">
        <v>1632</v>
      </c>
      <c r="F744" s="124" t="s">
        <v>4840</v>
      </c>
      <c r="G744" s="189" t="s">
        <v>6210</v>
      </c>
      <c r="H744" s="181"/>
      <c r="I744" s="100" t="s">
        <v>194</v>
      </c>
      <c r="J744" s="100">
        <v>3</v>
      </c>
      <c r="K744" s="100">
        <v>2</v>
      </c>
      <c r="L744" s="71" t="s">
        <v>3350</v>
      </c>
    </row>
    <row r="745" spans="1:12" ht="20.399999999999999" x14ac:dyDescent="0.25">
      <c r="A745" s="224"/>
      <c r="B745" s="226"/>
      <c r="C745" s="55">
        <v>409</v>
      </c>
      <c r="D745" s="192" t="s">
        <v>6140</v>
      </c>
      <c r="E745" s="115" t="s">
        <v>1633</v>
      </c>
      <c r="F745" s="124" t="s">
        <v>4841</v>
      </c>
      <c r="G745" s="189" t="s">
        <v>6210</v>
      </c>
      <c r="H745" s="181"/>
      <c r="I745" s="100" t="s">
        <v>194</v>
      </c>
      <c r="J745" s="100">
        <v>3</v>
      </c>
      <c r="K745" s="100">
        <v>2</v>
      </c>
      <c r="L745" s="71" t="s">
        <v>3351</v>
      </c>
    </row>
    <row r="746" spans="1:12" ht="20.399999999999999" x14ac:dyDescent="0.25">
      <c r="A746" s="224"/>
      <c r="B746" s="226"/>
      <c r="C746" s="55">
        <v>410</v>
      </c>
      <c r="D746" s="192" t="s">
        <v>6140</v>
      </c>
      <c r="E746" s="115" t="s">
        <v>1634</v>
      </c>
      <c r="F746" s="125" t="s">
        <v>4842</v>
      </c>
      <c r="G746" s="189" t="s">
        <v>6210</v>
      </c>
      <c r="H746" s="181"/>
      <c r="I746" s="100" t="s">
        <v>194</v>
      </c>
      <c r="J746" s="100">
        <v>3</v>
      </c>
      <c r="K746" s="100">
        <v>2</v>
      </c>
      <c r="L746" s="71" t="s">
        <v>3352</v>
      </c>
    </row>
    <row r="747" spans="1:12" ht="20.399999999999999" x14ac:dyDescent="0.25">
      <c r="A747" s="224"/>
      <c r="B747" s="226"/>
      <c r="C747" s="55">
        <v>411</v>
      </c>
      <c r="D747" s="192" t="s">
        <v>2716</v>
      </c>
      <c r="E747" s="115" t="s">
        <v>1635</v>
      </c>
      <c r="F747" s="125" t="s">
        <v>4843</v>
      </c>
      <c r="G747" s="103" t="s">
        <v>6400</v>
      </c>
      <c r="H747" s="181" t="s">
        <v>128</v>
      </c>
      <c r="I747" s="100" t="s">
        <v>6691</v>
      </c>
      <c r="J747" s="100">
        <v>4</v>
      </c>
      <c r="K747" s="100">
        <v>2</v>
      </c>
      <c r="L747" s="71" t="s">
        <v>3353</v>
      </c>
    </row>
    <row r="748" spans="1:12" ht="20.399999999999999" x14ac:dyDescent="0.25">
      <c r="A748" s="224"/>
      <c r="B748" s="226"/>
      <c r="C748" s="55">
        <v>412</v>
      </c>
      <c r="D748" s="192" t="s">
        <v>6140</v>
      </c>
      <c r="E748" s="115" t="s">
        <v>1636</v>
      </c>
      <c r="F748" s="124" t="s">
        <v>4844</v>
      </c>
      <c r="G748" s="189" t="s">
        <v>6210</v>
      </c>
      <c r="H748" s="181"/>
      <c r="I748" s="100" t="s">
        <v>194</v>
      </c>
      <c r="J748" s="100">
        <v>3</v>
      </c>
      <c r="K748" s="100">
        <v>2</v>
      </c>
      <c r="L748" s="71" t="s">
        <v>3354</v>
      </c>
    </row>
    <row r="749" spans="1:12" ht="20.399999999999999" x14ac:dyDescent="0.25">
      <c r="A749" s="224"/>
      <c r="B749" s="226"/>
      <c r="C749" s="55">
        <v>413</v>
      </c>
      <c r="D749" s="192" t="s">
        <v>6140</v>
      </c>
      <c r="E749" s="115" t="s">
        <v>1637</v>
      </c>
      <c r="F749" s="124" t="s">
        <v>4845</v>
      </c>
      <c r="G749" s="189" t="s">
        <v>6210</v>
      </c>
      <c r="H749" s="181"/>
      <c r="I749" s="100" t="s">
        <v>194</v>
      </c>
      <c r="J749" s="100">
        <v>3</v>
      </c>
      <c r="K749" s="100">
        <v>2</v>
      </c>
      <c r="L749" s="71" t="s">
        <v>3355</v>
      </c>
    </row>
    <row r="750" spans="1:12" ht="20.399999999999999" x14ac:dyDescent="0.25">
      <c r="A750" s="224"/>
      <c r="B750" s="226"/>
      <c r="C750" s="55">
        <v>414</v>
      </c>
      <c r="D750" s="192" t="s">
        <v>6140</v>
      </c>
      <c r="E750" s="115" t="s">
        <v>1638</v>
      </c>
      <c r="F750" s="124" t="s">
        <v>4846</v>
      </c>
      <c r="G750" s="189" t="s">
        <v>6210</v>
      </c>
      <c r="H750" s="181"/>
      <c r="I750" s="100" t="s">
        <v>194</v>
      </c>
      <c r="J750" s="100">
        <v>3</v>
      </c>
      <c r="K750" s="100">
        <v>2</v>
      </c>
      <c r="L750" s="71" t="s">
        <v>3356</v>
      </c>
    </row>
    <row r="751" spans="1:12" ht="20.399999999999999" x14ac:dyDescent="0.25">
      <c r="A751" s="224"/>
      <c r="B751" s="226"/>
      <c r="C751" s="55">
        <v>415</v>
      </c>
      <c r="D751" s="192" t="s">
        <v>6140</v>
      </c>
      <c r="E751" s="115" t="s">
        <v>1639</v>
      </c>
      <c r="F751" s="125" t="s">
        <v>4847</v>
      </c>
      <c r="G751" s="189" t="s">
        <v>6210</v>
      </c>
      <c r="H751" s="181"/>
      <c r="I751" s="100" t="s">
        <v>194</v>
      </c>
      <c r="J751" s="100">
        <v>3</v>
      </c>
      <c r="K751" s="100">
        <v>2</v>
      </c>
      <c r="L751" s="71" t="s">
        <v>3357</v>
      </c>
    </row>
    <row r="752" spans="1:12" ht="20.399999999999999" x14ac:dyDescent="0.25">
      <c r="A752" s="224"/>
      <c r="B752" s="226"/>
      <c r="C752" s="55" t="s">
        <v>556</v>
      </c>
      <c r="D752" s="192" t="s">
        <v>2716</v>
      </c>
      <c r="E752" s="115" t="s">
        <v>1640</v>
      </c>
      <c r="F752" s="124" t="s">
        <v>4848</v>
      </c>
      <c r="G752" s="189" t="s">
        <v>6401</v>
      </c>
      <c r="H752" s="183" t="s">
        <v>29</v>
      </c>
      <c r="I752" s="99" t="s">
        <v>6691</v>
      </c>
      <c r="J752" s="99">
        <v>4</v>
      </c>
      <c r="K752" s="99">
        <v>2</v>
      </c>
      <c r="L752" s="71" t="s">
        <v>3358</v>
      </c>
    </row>
    <row r="753" spans="1:12" ht="20.399999999999999" x14ac:dyDescent="0.25">
      <c r="A753" s="224"/>
      <c r="B753" s="226"/>
      <c r="C753" s="55" t="s">
        <v>557</v>
      </c>
      <c r="D753" s="192" t="s">
        <v>6140</v>
      </c>
      <c r="E753" s="115" t="s">
        <v>1641</v>
      </c>
      <c r="F753" s="124" t="s">
        <v>4849</v>
      </c>
      <c r="G753" s="189" t="s">
        <v>6210</v>
      </c>
      <c r="H753" s="163"/>
      <c r="I753" s="100" t="s">
        <v>194</v>
      </c>
      <c r="J753" s="100">
        <v>3</v>
      </c>
      <c r="K753" s="100">
        <v>2</v>
      </c>
      <c r="L753" s="71" t="s">
        <v>3359</v>
      </c>
    </row>
    <row r="754" spans="1:12" ht="20.399999999999999" x14ac:dyDescent="0.25">
      <c r="A754" s="224"/>
      <c r="B754" s="226"/>
      <c r="C754" s="55" t="s">
        <v>558</v>
      </c>
      <c r="D754" s="192" t="s">
        <v>6140</v>
      </c>
      <c r="E754" s="115" t="s">
        <v>1642</v>
      </c>
      <c r="F754" s="124" t="s">
        <v>4850</v>
      </c>
      <c r="G754" s="189" t="s">
        <v>6210</v>
      </c>
      <c r="H754" s="163"/>
      <c r="I754" s="100" t="s">
        <v>194</v>
      </c>
      <c r="J754" s="100">
        <v>3</v>
      </c>
      <c r="K754" s="100">
        <v>2</v>
      </c>
      <c r="L754" s="71" t="s">
        <v>3360</v>
      </c>
    </row>
    <row r="755" spans="1:12" ht="20.399999999999999" x14ac:dyDescent="0.25">
      <c r="A755" s="224"/>
      <c r="B755" s="226"/>
      <c r="C755" s="55" t="s">
        <v>559</v>
      </c>
      <c r="D755" s="192" t="s">
        <v>6140</v>
      </c>
      <c r="E755" s="115" t="s">
        <v>1643</v>
      </c>
      <c r="F755" s="124" t="s">
        <v>4851</v>
      </c>
      <c r="G755" s="189" t="s">
        <v>6210</v>
      </c>
      <c r="H755" s="163"/>
      <c r="I755" s="100" t="s">
        <v>194</v>
      </c>
      <c r="J755" s="100">
        <v>3</v>
      </c>
      <c r="K755" s="100">
        <v>2</v>
      </c>
      <c r="L755" s="71" t="s">
        <v>3361</v>
      </c>
    </row>
    <row r="756" spans="1:12" ht="20.399999999999999" x14ac:dyDescent="0.25">
      <c r="A756" s="224"/>
      <c r="B756" s="226"/>
      <c r="C756" s="55" t="s">
        <v>560</v>
      </c>
      <c r="D756" s="192" t="s">
        <v>6140</v>
      </c>
      <c r="E756" s="115" t="s">
        <v>1644</v>
      </c>
      <c r="F756" s="125" t="s">
        <v>4852</v>
      </c>
      <c r="G756" s="189" t="s">
        <v>6210</v>
      </c>
      <c r="H756" s="163"/>
      <c r="I756" s="100" t="s">
        <v>194</v>
      </c>
      <c r="J756" s="100">
        <v>3</v>
      </c>
      <c r="K756" s="100">
        <v>2</v>
      </c>
      <c r="L756" s="71" t="s">
        <v>3362</v>
      </c>
    </row>
    <row r="757" spans="1:12" ht="34.5" customHeight="1" x14ac:dyDescent="0.25">
      <c r="A757" s="224"/>
      <c r="B757" s="226"/>
      <c r="C757" s="55">
        <v>416</v>
      </c>
      <c r="D757" s="192" t="s">
        <v>2716</v>
      </c>
      <c r="E757" s="115" t="s">
        <v>1645</v>
      </c>
      <c r="F757" s="125" t="s">
        <v>4853</v>
      </c>
      <c r="G757" s="103" t="s">
        <v>6402</v>
      </c>
      <c r="H757" s="181" t="s">
        <v>29</v>
      </c>
      <c r="I757" s="100" t="s">
        <v>6691</v>
      </c>
      <c r="J757" s="100">
        <v>4</v>
      </c>
      <c r="K757" s="100">
        <v>2</v>
      </c>
      <c r="L757" s="71" t="s">
        <v>3363</v>
      </c>
    </row>
    <row r="758" spans="1:12" ht="20.399999999999999" x14ac:dyDescent="0.25">
      <c r="A758" s="224"/>
      <c r="B758" s="226"/>
      <c r="C758" s="55">
        <v>417</v>
      </c>
      <c r="D758" s="192" t="s">
        <v>6140</v>
      </c>
      <c r="E758" s="115" t="s">
        <v>1646</v>
      </c>
      <c r="F758" s="124" t="s">
        <v>4854</v>
      </c>
      <c r="G758" s="189" t="s">
        <v>6210</v>
      </c>
      <c r="H758" s="181"/>
      <c r="I758" s="100" t="s">
        <v>194</v>
      </c>
      <c r="J758" s="100">
        <v>3</v>
      </c>
      <c r="K758" s="100">
        <v>2</v>
      </c>
      <c r="L758" s="71" t="s">
        <v>3364</v>
      </c>
    </row>
    <row r="759" spans="1:12" ht="20.399999999999999" x14ac:dyDescent="0.25">
      <c r="A759" s="224"/>
      <c r="B759" s="226"/>
      <c r="C759" s="55">
        <v>418</v>
      </c>
      <c r="D759" s="192" t="s">
        <v>6140</v>
      </c>
      <c r="E759" s="115" t="s">
        <v>1647</v>
      </c>
      <c r="F759" s="124" t="s">
        <v>4855</v>
      </c>
      <c r="G759" s="189" t="s">
        <v>6210</v>
      </c>
      <c r="H759" s="181"/>
      <c r="I759" s="100" t="s">
        <v>194</v>
      </c>
      <c r="J759" s="100">
        <v>3</v>
      </c>
      <c r="K759" s="100">
        <v>2</v>
      </c>
      <c r="L759" s="71" t="s">
        <v>3365</v>
      </c>
    </row>
    <row r="760" spans="1:12" ht="20.399999999999999" x14ac:dyDescent="0.25">
      <c r="A760" s="224"/>
      <c r="B760" s="226"/>
      <c r="C760" s="55">
        <v>419</v>
      </c>
      <c r="D760" s="192" t="s">
        <v>6140</v>
      </c>
      <c r="E760" s="115" t="s">
        <v>1648</v>
      </c>
      <c r="F760" s="124" t="s">
        <v>4856</v>
      </c>
      <c r="G760" s="189" t="s">
        <v>6210</v>
      </c>
      <c r="H760" s="181"/>
      <c r="I760" s="100" t="s">
        <v>194</v>
      </c>
      <c r="J760" s="100">
        <v>3</v>
      </c>
      <c r="K760" s="100">
        <v>2</v>
      </c>
      <c r="L760" s="71" t="s">
        <v>3366</v>
      </c>
    </row>
    <row r="761" spans="1:12" ht="20.399999999999999" x14ac:dyDescent="0.25">
      <c r="A761" s="224"/>
      <c r="B761" s="226"/>
      <c r="C761" s="55">
        <v>420</v>
      </c>
      <c r="D761" s="192" t="s">
        <v>6140</v>
      </c>
      <c r="E761" s="115" t="s">
        <v>1649</v>
      </c>
      <c r="F761" s="124" t="s">
        <v>4857</v>
      </c>
      <c r="G761" s="189" t="s">
        <v>6210</v>
      </c>
      <c r="H761" s="181"/>
      <c r="I761" s="100" t="s">
        <v>194</v>
      </c>
      <c r="J761" s="100">
        <v>3</v>
      </c>
      <c r="K761" s="100">
        <v>2</v>
      </c>
      <c r="L761" s="71" t="s">
        <v>3367</v>
      </c>
    </row>
    <row r="762" spans="1:12" ht="33.75" customHeight="1" x14ac:dyDescent="0.25">
      <c r="A762" s="224"/>
      <c r="B762" s="226" t="s">
        <v>878</v>
      </c>
      <c r="C762" s="55">
        <v>421</v>
      </c>
      <c r="D762" s="193" t="s">
        <v>6144</v>
      </c>
      <c r="E762" s="115" t="s">
        <v>1650</v>
      </c>
      <c r="F762" s="124" t="s">
        <v>4858</v>
      </c>
      <c r="G762" s="103" t="s">
        <v>6403</v>
      </c>
      <c r="H762" s="181" t="s">
        <v>24</v>
      </c>
      <c r="I762" s="100" t="s">
        <v>6691</v>
      </c>
      <c r="J762" s="100">
        <v>4</v>
      </c>
      <c r="K762" s="100">
        <v>2</v>
      </c>
      <c r="L762" s="71" t="s">
        <v>3368</v>
      </c>
    </row>
    <row r="763" spans="1:12" ht="36" customHeight="1" x14ac:dyDescent="0.25">
      <c r="A763" s="224"/>
      <c r="B763" s="226"/>
      <c r="C763" s="55">
        <v>422</v>
      </c>
      <c r="D763" s="192" t="s">
        <v>6145</v>
      </c>
      <c r="E763" s="115" t="s">
        <v>1651</v>
      </c>
      <c r="F763" s="124" t="s">
        <v>4859</v>
      </c>
      <c r="G763" s="189" t="s">
        <v>6404</v>
      </c>
      <c r="H763" s="181"/>
      <c r="I763" s="100" t="s">
        <v>194</v>
      </c>
      <c r="J763" s="100">
        <v>4</v>
      </c>
      <c r="K763" s="100">
        <v>2</v>
      </c>
      <c r="L763" s="71" t="s">
        <v>3369</v>
      </c>
    </row>
    <row r="764" spans="1:12" ht="20.399999999999999" x14ac:dyDescent="0.25">
      <c r="A764" s="224"/>
      <c r="B764" s="226"/>
      <c r="C764" s="55">
        <v>423</v>
      </c>
      <c r="D764" s="192" t="s">
        <v>6145</v>
      </c>
      <c r="E764" s="115" t="s">
        <v>1652</v>
      </c>
      <c r="F764" s="124" t="s">
        <v>4860</v>
      </c>
      <c r="G764" s="189" t="s">
        <v>6405</v>
      </c>
      <c r="H764" s="181"/>
      <c r="I764" s="100" t="s">
        <v>194</v>
      </c>
      <c r="J764" s="100">
        <v>4</v>
      </c>
      <c r="K764" s="100">
        <v>2</v>
      </c>
      <c r="L764" s="71" t="s">
        <v>3370</v>
      </c>
    </row>
    <row r="765" spans="1:12" ht="20.399999999999999" x14ac:dyDescent="0.25">
      <c r="A765" s="224"/>
      <c r="B765" s="226"/>
      <c r="C765" s="55">
        <v>424</v>
      </c>
      <c r="D765" s="192" t="s">
        <v>6145</v>
      </c>
      <c r="E765" s="115" t="s">
        <v>1653</v>
      </c>
      <c r="F765" s="124" t="s">
        <v>4861</v>
      </c>
      <c r="G765" s="189" t="s">
        <v>6408</v>
      </c>
      <c r="H765" s="181"/>
      <c r="I765" s="100" t="s">
        <v>194</v>
      </c>
      <c r="J765" s="100">
        <v>4</v>
      </c>
      <c r="K765" s="100">
        <v>2</v>
      </c>
      <c r="L765" s="71" t="s">
        <v>3371</v>
      </c>
    </row>
    <row r="766" spans="1:12" ht="20.399999999999999" x14ac:dyDescent="0.25">
      <c r="A766" s="224"/>
      <c r="B766" s="226"/>
      <c r="C766" s="55">
        <v>425</v>
      </c>
      <c r="D766" s="192" t="s">
        <v>6145</v>
      </c>
      <c r="E766" s="115" t="s">
        <v>1654</v>
      </c>
      <c r="F766" s="125" t="s">
        <v>4862</v>
      </c>
      <c r="G766" s="189" t="s">
        <v>6409</v>
      </c>
      <c r="H766" s="181"/>
      <c r="I766" s="100" t="s">
        <v>194</v>
      </c>
      <c r="J766" s="100">
        <v>4</v>
      </c>
      <c r="K766" s="100">
        <v>2</v>
      </c>
      <c r="L766" s="71" t="s">
        <v>3372</v>
      </c>
    </row>
    <row r="767" spans="1:12" ht="39.75" customHeight="1" x14ac:dyDescent="0.25">
      <c r="A767" s="224"/>
      <c r="B767" s="226"/>
      <c r="C767" s="55">
        <v>426</v>
      </c>
      <c r="D767" s="192" t="s">
        <v>2716</v>
      </c>
      <c r="E767" s="115" t="s">
        <v>1655</v>
      </c>
      <c r="F767" s="124" t="s">
        <v>4863</v>
      </c>
      <c r="G767" s="103" t="s">
        <v>6407</v>
      </c>
      <c r="H767" s="181" t="s">
        <v>6406</v>
      </c>
      <c r="I767" s="100" t="s">
        <v>6691</v>
      </c>
      <c r="J767" s="100">
        <v>4</v>
      </c>
      <c r="K767" s="100">
        <v>2</v>
      </c>
      <c r="L767" s="71" t="s">
        <v>3373</v>
      </c>
    </row>
    <row r="768" spans="1:12" ht="20.399999999999999" x14ac:dyDescent="0.25">
      <c r="A768" s="224"/>
      <c r="B768" s="226"/>
      <c r="C768" s="55">
        <v>427</v>
      </c>
      <c r="D768" s="192" t="s">
        <v>6140</v>
      </c>
      <c r="E768" s="115" t="s">
        <v>1656</v>
      </c>
      <c r="F768" s="124" t="s">
        <v>4864</v>
      </c>
      <c r="G768" s="189" t="s">
        <v>6210</v>
      </c>
      <c r="H768" s="181"/>
      <c r="I768" s="100" t="s">
        <v>194</v>
      </c>
      <c r="J768" s="100">
        <v>3</v>
      </c>
      <c r="K768" s="100">
        <v>2</v>
      </c>
      <c r="L768" s="71" t="s">
        <v>3374</v>
      </c>
    </row>
    <row r="769" spans="1:12" ht="20.399999999999999" x14ac:dyDescent="0.25">
      <c r="A769" s="224"/>
      <c r="B769" s="226"/>
      <c r="C769" s="55">
        <v>428</v>
      </c>
      <c r="D769" s="192" t="s">
        <v>6140</v>
      </c>
      <c r="E769" s="115" t="s">
        <v>1657</v>
      </c>
      <c r="F769" s="124" t="s">
        <v>4865</v>
      </c>
      <c r="G769" s="189" t="s">
        <v>6210</v>
      </c>
      <c r="H769" s="181"/>
      <c r="I769" s="100" t="s">
        <v>194</v>
      </c>
      <c r="J769" s="100">
        <v>3</v>
      </c>
      <c r="K769" s="100">
        <v>2</v>
      </c>
      <c r="L769" s="71" t="s">
        <v>3375</v>
      </c>
    </row>
    <row r="770" spans="1:12" ht="20.399999999999999" x14ac:dyDescent="0.25">
      <c r="A770" s="224"/>
      <c r="B770" s="226"/>
      <c r="C770" s="55">
        <v>429</v>
      </c>
      <c r="D770" s="192" t="s">
        <v>6140</v>
      </c>
      <c r="E770" s="115" t="s">
        <v>1658</v>
      </c>
      <c r="F770" s="124" t="s">
        <v>4866</v>
      </c>
      <c r="G770" s="189" t="s">
        <v>6210</v>
      </c>
      <c r="H770" s="181"/>
      <c r="I770" s="100" t="s">
        <v>194</v>
      </c>
      <c r="J770" s="100">
        <v>3</v>
      </c>
      <c r="K770" s="100">
        <v>2</v>
      </c>
      <c r="L770" s="71" t="s">
        <v>3376</v>
      </c>
    </row>
    <row r="771" spans="1:12" ht="20.399999999999999" x14ac:dyDescent="0.25">
      <c r="A771" s="224"/>
      <c r="B771" s="226"/>
      <c r="C771" s="55">
        <v>430</v>
      </c>
      <c r="D771" s="192" t="s">
        <v>6140</v>
      </c>
      <c r="E771" s="115" t="s">
        <v>1659</v>
      </c>
      <c r="F771" s="125" t="s">
        <v>4867</v>
      </c>
      <c r="G771" s="189" t="s">
        <v>6210</v>
      </c>
      <c r="H771" s="181"/>
      <c r="I771" s="100" t="s">
        <v>194</v>
      </c>
      <c r="J771" s="100">
        <v>3</v>
      </c>
      <c r="K771" s="100">
        <v>2</v>
      </c>
      <c r="L771" s="71" t="s">
        <v>3377</v>
      </c>
    </row>
    <row r="772" spans="1:12" ht="30.6" x14ac:dyDescent="0.25">
      <c r="A772" s="224"/>
      <c r="B772" s="226"/>
      <c r="C772" s="55">
        <v>431</v>
      </c>
      <c r="D772" s="192" t="s">
        <v>2716</v>
      </c>
      <c r="E772" s="115" t="s">
        <v>1660</v>
      </c>
      <c r="F772" s="124" t="s">
        <v>4868</v>
      </c>
      <c r="G772" s="103" t="s">
        <v>6411</v>
      </c>
      <c r="H772" s="181" t="s">
        <v>6410</v>
      </c>
      <c r="I772" s="100" t="s">
        <v>6691</v>
      </c>
      <c r="J772" s="100">
        <v>4</v>
      </c>
      <c r="K772" s="100">
        <v>2</v>
      </c>
      <c r="L772" s="71" t="s">
        <v>3378</v>
      </c>
    </row>
    <row r="773" spans="1:12" ht="20.399999999999999" x14ac:dyDescent="0.25">
      <c r="A773" s="224"/>
      <c r="B773" s="226"/>
      <c r="C773" s="55">
        <v>432</v>
      </c>
      <c r="D773" s="192" t="s">
        <v>6140</v>
      </c>
      <c r="E773" s="115" t="s">
        <v>1661</v>
      </c>
      <c r="F773" s="124" t="s">
        <v>4869</v>
      </c>
      <c r="G773" s="189" t="s">
        <v>6210</v>
      </c>
      <c r="H773" s="181"/>
      <c r="I773" s="100" t="s">
        <v>194</v>
      </c>
      <c r="J773" s="100">
        <v>3</v>
      </c>
      <c r="K773" s="100">
        <v>2</v>
      </c>
      <c r="L773" s="71" t="s">
        <v>3379</v>
      </c>
    </row>
    <row r="774" spans="1:12" ht="20.399999999999999" x14ac:dyDescent="0.25">
      <c r="A774" s="224"/>
      <c r="B774" s="226"/>
      <c r="C774" s="55">
        <v>433</v>
      </c>
      <c r="D774" s="192" t="s">
        <v>6140</v>
      </c>
      <c r="E774" s="115" t="s">
        <v>1662</v>
      </c>
      <c r="F774" s="124" t="s">
        <v>4870</v>
      </c>
      <c r="G774" s="189" t="s">
        <v>6210</v>
      </c>
      <c r="H774" s="181"/>
      <c r="I774" s="100" t="s">
        <v>194</v>
      </c>
      <c r="J774" s="100">
        <v>3</v>
      </c>
      <c r="K774" s="100">
        <v>2</v>
      </c>
      <c r="L774" s="71" t="s">
        <v>3380</v>
      </c>
    </row>
    <row r="775" spans="1:12" ht="20.399999999999999" x14ac:dyDescent="0.25">
      <c r="A775" s="224"/>
      <c r="B775" s="226"/>
      <c r="C775" s="55">
        <v>434</v>
      </c>
      <c r="D775" s="192" t="s">
        <v>6140</v>
      </c>
      <c r="E775" s="115" t="s">
        <v>1663</v>
      </c>
      <c r="F775" s="124" t="s">
        <v>4871</v>
      </c>
      <c r="G775" s="189" t="s">
        <v>6210</v>
      </c>
      <c r="H775" s="181"/>
      <c r="I775" s="100" t="s">
        <v>194</v>
      </c>
      <c r="J775" s="100">
        <v>3</v>
      </c>
      <c r="K775" s="100">
        <v>2</v>
      </c>
      <c r="L775" s="71" t="s">
        <v>3381</v>
      </c>
    </row>
    <row r="776" spans="1:12" ht="20.399999999999999" x14ac:dyDescent="0.25">
      <c r="A776" s="224"/>
      <c r="B776" s="226"/>
      <c r="C776" s="55">
        <v>435</v>
      </c>
      <c r="D776" s="192" t="s">
        <v>6140</v>
      </c>
      <c r="E776" s="115" t="s">
        <v>1664</v>
      </c>
      <c r="F776" s="125" t="s">
        <v>4872</v>
      </c>
      <c r="G776" s="189" t="s">
        <v>6210</v>
      </c>
      <c r="H776" s="181"/>
      <c r="I776" s="100" t="s">
        <v>194</v>
      </c>
      <c r="J776" s="100">
        <v>3</v>
      </c>
      <c r="K776" s="100">
        <v>2</v>
      </c>
      <c r="L776" s="71" t="s">
        <v>3382</v>
      </c>
    </row>
    <row r="777" spans="1:12" ht="31.5" customHeight="1" x14ac:dyDescent="0.25">
      <c r="A777" s="224"/>
      <c r="B777" s="226"/>
      <c r="C777" s="55">
        <v>436</v>
      </c>
      <c r="D777" s="192" t="s">
        <v>2716</v>
      </c>
      <c r="E777" s="115" t="s">
        <v>1665</v>
      </c>
      <c r="F777" s="124" t="s">
        <v>4873</v>
      </c>
      <c r="G777" s="103" t="s">
        <v>6413</v>
      </c>
      <c r="H777" s="181" t="s">
        <v>6412</v>
      </c>
      <c r="I777" s="100" t="s">
        <v>6691</v>
      </c>
      <c r="J777" s="100">
        <v>4</v>
      </c>
      <c r="K777" s="100">
        <v>2</v>
      </c>
      <c r="L777" s="71" t="s">
        <v>3383</v>
      </c>
    </row>
    <row r="778" spans="1:12" ht="20.399999999999999" x14ac:dyDescent="0.25">
      <c r="A778" s="224"/>
      <c r="B778" s="226"/>
      <c r="C778" s="55">
        <v>437</v>
      </c>
      <c r="D778" s="192" t="s">
        <v>6140</v>
      </c>
      <c r="E778" s="115" t="s">
        <v>1666</v>
      </c>
      <c r="F778" s="124" t="s">
        <v>4874</v>
      </c>
      <c r="G778" s="189" t="s">
        <v>6210</v>
      </c>
      <c r="H778" s="181"/>
      <c r="I778" s="100" t="s">
        <v>194</v>
      </c>
      <c r="J778" s="100">
        <v>3</v>
      </c>
      <c r="K778" s="100">
        <v>2</v>
      </c>
      <c r="L778" s="71" t="s">
        <v>3384</v>
      </c>
    </row>
    <row r="779" spans="1:12" ht="20.399999999999999" x14ac:dyDescent="0.25">
      <c r="A779" s="224"/>
      <c r="B779" s="226"/>
      <c r="C779" s="55">
        <v>438</v>
      </c>
      <c r="D779" s="192" t="s">
        <v>6140</v>
      </c>
      <c r="E779" s="115" t="s">
        <v>1667</v>
      </c>
      <c r="F779" s="124" t="s">
        <v>4875</v>
      </c>
      <c r="G779" s="189" t="s">
        <v>6210</v>
      </c>
      <c r="H779" s="181"/>
      <c r="I779" s="100" t="s">
        <v>194</v>
      </c>
      <c r="J779" s="100">
        <v>3</v>
      </c>
      <c r="K779" s="100">
        <v>2</v>
      </c>
      <c r="L779" s="71" t="s">
        <v>3385</v>
      </c>
    </row>
    <row r="780" spans="1:12" ht="20.399999999999999" x14ac:dyDescent="0.25">
      <c r="A780" s="224"/>
      <c r="B780" s="226"/>
      <c r="C780" s="55">
        <v>439</v>
      </c>
      <c r="D780" s="192" t="s">
        <v>6140</v>
      </c>
      <c r="E780" s="115" t="s">
        <v>1668</v>
      </c>
      <c r="F780" s="124" t="s">
        <v>4876</v>
      </c>
      <c r="G780" s="189" t="s">
        <v>6210</v>
      </c>
      <c r="H780" s="181"/>
      <c r="I780" s="100" t="s">
        <v>194</v>
      </c>
      <c r="J780" s="100">
        <v>3</v>
      </c>
      <c r="K780" s="100">
        <v>2</v>
      </c>
      <c r="L780" s="71" t="s">
        <v>3386</v>
      </c>
    </row>
    <row r="781" spans="1:12" ht="20.399999999999999" x14ac:dyDescent="0.25">
      <c r="A781" s="224"/>
      <c r="B781" s="226"/>
      <c r="C781" s="55">
        <v>440</v>
      </c>
      <c r="D781" s="192" t="s">
        <v>6140</v>
      </c>
      <c r="E781" s="115" t="s">
        <v>1669</v>
      </c>
      <c r="F781" s="124" t="s">
        <v>4877</v>
      </c>
      <c r="G781" s="189" t="s">
        <v>6210</v>
      </c>
      <c r="H781" s="181"/>
      <c r="I781" s="100" t="s">
        <v>194</v>
      </c>
      <c r="J781" s="100">
        <v>3</v>
      </c>
      <c r="K781" s="100">
        <v>2</v>
      </c>
      <c r="L781" s="71" t="s">
        <v>3387</v>
      </c>
    </row>
    <row r="782" spans="1:12" ht="20.399999999999999" x14ac:dyDescent="0.25">
      <c r="A782" s="224"/>
      <c r="B782" s="226"/>
      <c r="C782" s="55">
        <v>441</v>
      </c>
      <c r="D782" s="192" t="s">
        <v>2716</v>
      </c>
      <c r="E782" s="115" t="s">
        <v>1670</v>
      </c>
      <c r="F782" s="124" t="s">
        <v>4878</v>
      </c>
      <c r="G782" s="103" t="s">
        <v>6414</v>
      </c>
      <c r="H782" s="181" t="s">
        <v>25</v>
      </c>
      <c r="I782" s="100" t="s">
        <v>6691</v>
      </c>
      <c r="J782" s="100">
        <v>4</v>
      </c>
      <c r="K782" s="100">
        <v>2</v>
      </c>
      <c r="L782" s="71" t="s">
        <v>3388</v>
      </c>
    </row>
    <row r="783" spans="1:12" ht="20.399999999999999" x14ac:dyDescent="0.25">
      <c r="A783" s="224"/>
      <c r="B783" s="226"/>
      <c r="C783" s="55">
        <v>442</v>
      </c>
      <c r="D783" s="192" t="s">
        <v>6140</v>
      </c>
      <c r="E783" s="115" t="s">
        <v>1671</v>
      </c>
      <c r="F783" s="124" t="s">
        <v>4879</v>
      </c>
      <c r="G783" s="189" t="s">
        <v>6210</v>
      </c>
      <c r="H783" s="181"/>
      <c r="I783" s="100" t="s">
        <v>194</v>
      </c>
      <c r="J783" s="100">
        <v>3</v>
      </c>
      <c r="K783" s="100">
        <v>2</v>
      </c>
      <c r="L783" s="71" t="s">
        <v>3389</v>
      </c>
    </row>
    <row r="784" spans="1:12" ht="20.399999999999999" x14ac:dyDescent="0.25">
      <c r="A784" s="224"/>
      <c r="B784" s="226"/>
      <c r="C784" s="55">
        <v>443</v>
      </c>
      <c r="D784" s="192" t="s">
        <v>6140</v>
      </c>
      <c r="E784" s="115" t="s">
        <v>1672</v>
      </c>
      <c r="F784" s="124" t="s">
        <v>4880</v>
      </c>
      <c r="G784" s="189" t="s">
        <v>6210</v>
      </c>
      <c r="H784" s="181"/>
      <c r="I784" s="100" t="s">
        <v>194</v>
      </c>
      <c r="J784" s="100">
        <v>3</v>
      </c>
      <c r="K784" s="100">
        <v>2</v>
      </c>
      <c r="L784" s="71" t="s">
        <v>3390</v>
      </c>
    </row>
    <row r="785" spans="1:12" ht="20.399999999999999" x14ac:dyDescent="0.25">
      <c r="A785" s="224"/>
      <c r="B785" s="226"/>
      <c r="C785" s="55">
        <v>444</v>
      </c>
      <c r="D785" s="192" t="s">
        <v>6140</v>
      </c>
      <c r="E785" s="115" t="s">
        <v>1673</v>
      </c>
      <c r="F785" s="124" t="s">
        <v>4881</v>
      </c>
      <c r="G785" s="189" t="s">
        <v>6210</v>
      </c>
      <c r="H785" s="181"/>
      <c r="I785" s="100" t="s">
        <v>194</v>
      </c>
      <c r="J785" s="100">
        <v>3</v>
      </c>
      <c r="K785" s="100">
        <v>2</v>
      </c>
      <c r="L785" s="71" t="s">
        <v>3391</v>
      </c>
    </row>
    <row r="786" spans="1:12" ht="20.399999999999999" x14ac:dyDescent="0.25">
      <c r="A786" s="224"/>
      <c r="B786" s="226"/>
      <c r="C786" s="55">
        <v>445</v>
      </c>
      <c r="D786" s="192" t="s">
        <v>6140</v>
      </c>
      <c r="E786" s="115" t="s">
        <v>1674</v>
      </c>
      <c r="F786" s="125" t="s">
        <v>4882</v>
      </c>
      <c r="G786" s="189" t="s">
        <v>6210</v>
      </c>
      <c r="H786" s="181"/>
      <c r="I786" s="100" t="s">
        <v>194</v>
      </c>
      <c r="J786" s="100">
        <v>3</v>
      </c>
      <c r="K786" s="100">
        <v>2</v>
      </c>
      <c r="L786" s="71" t="s">
        <v>3392</v>
      </c>
    </row>
    <row r="787" spans="1:12" ht="30.6" x14ac:dyDescent="0.25">
      <c r="A787" s="224"/>
      <c r="B787" s="226"/>
      <c r="C787" s="55">
        <v>446</v>
      </c>
      <c r="D787" s="192" t="s">
        <v>2716</v>
      </c>
      <c r="E787" s="115" t="s">
        <v>1675</v>
      </c>
      <c r="F787" s="124" t="s">
        <v>4883</v>
      </c>
      <c r="G787" s="103" t="s">
        <v>6416</v>
      </c>
      <c r="H787" s="181" t="s">
        <v>6415</v>
      </c>
      <c r="I787" s="100" t="s">
        <v>6691</v>
      </c>
      <c r="J787" s="100">
        <v>4</v>
      </c>
      <c r="K787" s="100">
        <v>2</v>
      </c>
      <c r="L787" s="71" t="s">
        <v>3393</v>
      </c>
    </row>
    <row r="788" spans="1:12" ht="20.399999999999999" x14ac:dyDescent="0.25">
      <c r="A788" s="224"/>
      <c r="B788" s="226"/>
      <c r="C788" s="55">
        <v>447</v>
      </c>
      <c r="D788" s="192" t="s">
        <v>6140</v>
      </c>
      <c r="E788" s="115" t="s">
        <v>1676</v>
      </c>
      <c r="F788" s="124" t="s">
        <v>4884</v>
      </c>
      <c r="G788" s="189" t="s">
        <v>6210</v>
      </c>
      <c r="H788" s="181"/>
      <c r="I788" s="100" t="s">
        <v>194</v>
      </c>
      <c r="J788" s="100">
        <v>3</v>
      </c>
      <c r="K788" s="100">
        <v>2</v>
      </c>
      <c r="L788" s="71" t="s">
        <v>3394</v>
      </c>
    </row>
    <row r="789" spans="1:12" ht="20.399999999999999" x14ac:dyDescent="0.25">
      <c r="A789" s="224"/>
      <c r="B789" s="226"/>
      <c r="C789" s="55">
        <v>448</v>
      </c>
      <c r="D789" s="192" t="s">
        <v>6140</v>
      </c>
      <c r="E789" s="115" t="s">
        <v>1677</v>
      </c>
      <c r="F789" s="124" t="s">
        <v>4885</v>
      </c>
      <c r="G789" s="189" t="s">
        <v>6210</v>
      </c>
      <c r="H789" s="181"/>
      <c r="I789" s="100" t="s">
        <v>194</v>
      </c>
      <c r="J789" s="100">
        <v>3</v>
      </c>
      <c r="K789" s="100">
        <v>2</v>
      </c>
      <c r="L789" s="71" t="s">
        <v>3395</v>
      </c>
    </row>
    <row r="790" spans="1:12" ht="20.399999999999999" x14ac:dyDescent="0.25">
      <c r="A790" s="224"/>
      <c r="B790" s="226"/>
      <c r="C790" s="55">
        <v>449</v>
      </c>
      <c r="D790" s="192" t="s">
        <v>6140</v>
      </c>
      <c r="E790" s="115" t="s">
        <v>1678</v>
      </c>
      <c r="F790" s="124" t="s">
        <v>4886</v>
      </c>
      <c r="G790" s="189" t="s">
        <v>6210</v>
      </c>
      <c r="H790" s="181"/>
      <c r="I790" s="100" t="s">
        <v>194</v>
      </c>
      <c r="J790" s="100">
        <v>3</v>
      </c>
      <c r="K790" s="100">
        <v>2</v>
      </c>
      <c r="L790" s="71" t="s">
        <v>3396</v>
      </c>
    </row>
    <row r="791" spans="1:12" ht="20.399999999999999" x14ac:dyDescent="0.25">
      <c r="A791" s="224"/>
      <c r="B791" s="226"/>
      <c r="C791" s="55">
        <v>450</v>
      </c>
      <c r="D791" s="192" t="s">
        <v>6140</v>
      </c>
      <c r="E791" s="115" t="s">
        <v>1679</v>
      </c>
      <c r="F791" s="124" t="s">
        <v>4887</v>
      </c>
      <c r="G791" s="189" t="s">
        <v>6210</v>
      </c>
      <c r="H791" s="181"/>
      <c r="I791" s="100" t="s">
        <v>194</v>
      </c>
      <c r="J791" s="100">
        <v>3</v>
      </c>
      <c r="K791" s="100">
        <v>2</v>
      </c>
      <c r="L791" s="71" t="s">
        <v>3397</v>
      </c>
    </row>
    <row r="792" spans="1:12" ht="30.6" x14ac:dyDescent="0.25">
      <c r="A792" s="224"/>
      <c r="B792" s="226"/>
      <c r="C792" s="55">
        <v>451</v>
      </c>
      <c r="D792" s="192" t="s">
        <v>2716</v>
      </c>
      <c r="E792" s="115" t="s">
        <v>1680</v>
      </c>
      <c r="F792" s="124" t="s">
        <v>4888</v>
      </c>
      <c r="G792" s="103" t="s">
        <v>6418</v>
      </c>
      <c r="H792" s="181" t="s">
        <v>6417</v>
      </c>
      <c r="I792" s="100" t="s">
        <v>6691</v>
      </c>
      <c r="J792" s="100">
        <v>4</v>
      </c>
      <c r="K792" s="100">
        <v>2</v>
      </c>
      <c r="L792" s="71" t="s">
        <v>3398</v>
      </c>
    </row>
    <row r="793" spans="1:12" ht="20.399999999999999" x14ac:dyDescent="0.25">
      <c r="A793" s="224"/>
      <c r="B793" s="226"/>
      <c r="C793" s="55">
        <v>452</v>
      </c>
      <c r="D793" s="192" t="s">
        <v>6140</v>
      </c>
      <c r="E793" s="115" t="s">
        <v>1681</v>
      </c>
      <c r="F793" s="124" t="s">
        <v>4889</v>
      </c>
      <c r="G793" s="189" t="s">
        <v>6210</v>
      </c>
      <c r="H793" s="181"/>
      <c r="I793" s="100" t="s">
        <v>194</v>
      </c>
      <c r="J793" s="100">
        <v>3</v>
      </c>
      <c r="K793" s="100">
        <v>2</v>
      </c>
      <c r="L793" s="71" t="s">
        <v>3399</v>
      </c>
    </row>
    <row r="794" spans="1:12" ht="20.399999999999999" x14ac:dyDescent="0.25">
      <c r="A794" s="224"/>
      <c r="B794" s="226"/>
      <c r="C794" s="55">
        <v>453</v>
      </c>
      <c r="D794" s="192" t="s">
        <v>6140</v>
      </c>
      <c r="E794" s="115" t="s">
        <v>1682</v>
      </c>
      <c r="F794" s="124" t="s">
        <v>4890</v>
      </c>
      <c r="G794" s="189" t="s">
        <v>6210</v>
      </c>
      <c r="H794" s="181"/>
      <c r="I794" s="100" t="s">
        <v>194</v>
      </c>
      <c r="J794" s="100">
        <v>3</v>
      </c>
      <c r="K794" s="100">
        <v>2</v>
      </c>
      <c r="L794" s="71" t="s">
        <v>3400</v>
      </c>
    </row>
    <row r="795" spans="1:12" ht="20.399999999999999" x14ac:dyDescent="0.25">
      <c r="A795" s="224"/>
      <c r="B795" s="226"/>
      <c r="C795" s="55">
        <v>454</v>
      </c>
      <c r="D795" s="192" t="s">
        <v>6140</v>
      </c>
      <c r="E795" s="115" t="s">
        <v>1683</v>
      </c>
      <c r="F795" s="124" t="s">
        <v>4891</v>
      </c>
      <c r="G795" s="189" t="s">
        <v>6210</v>
      </c>
      <c r="H795" s="181"/>
      <c r="I795" s="100" t="s">
        <v>194</v>
      </c>
      <c r="J795" s="100">
        <v>3</v>
      </c>
      <c r="K795" s="100">
        <v>2</v>
      </c>
      <c r="L795" s="71" t="s">
        <v>3401</v>
      </c>
    </row>
    <row r="796" spans="1:12" ht="20.399999999999999" x14ac:dyDescent="0.25">
      <c r="A796" s="224"/>
      <c r="B796" s="226"/>
      <c r="C796" s="55">
        <v>455</v>
      </c>
      <c r="D796" s="192" t="s">
        <v>6140</v>
      </c>
      <c r="E796" s="115" t="s">
        <v>1684</v>
      </c>
      <c r="F796" s="124" t="s">
        <v>4892</v>
      </c>
      <c r="G796" s="189" t="s">
        <v>6210</v>
      </c>
      <c r="H796" s="181"/>
      <c r="I796" s="100" t="s">
        <v>194</v>
      </c>
      <c r="J796" s="100">
        <v>3</v>
      </c>
      <c r="K796" s="100">
        <v>2</v>
      </c>
      <c r="L796" s="71" t="s">
        <v>3402</v>
      </c>
    </row>
    <row r="797" spans="1:12" ht="20.399999999999999" x14ac:dyDescent="0.25">
      <c r="A797" s="224"/>
      <c r="B797" s="226"/>
      <c r="C797" s="55">
        <v>456</v>
      </c>
      <c r="D797" s="192" t="s">
        <v>2716</v>
      </c>
      <c r="E797" s="115" t="s">
        <v>1685</v>
      </c>
      <c r="F797" s="124" t="s">
        <v>4893</v>
      </c>
      <c r="G797" s="103" t="s">
        <v>6419</v>
      </c>
      <c r="H797" s="181" t="s">
        <v>26</v>
      </c>
      <c r="I797" s="100" t="s">
        <v>6691</v>
      </c>
      <c r="J797" s="100">
        <v>4</v>
      </c>
      <c r="K797" s="100">
        <v>2</v>
      </c>
      <c r="L797" s="71" t="s">
        <v>3403</v>
      </c>
    </row>
    <row r="798" spans="1:12" ht="20.399999999999999" x14ac:dyDescent="0.25">
      <c r="A798" s="224"/>
      <c r="B798" s="226"/>
      <c r="C798" s="55">
        <v>457</v>
      </c>
      <c r="D798" s="192" t="s">
        <v>6140</v>
      </c>
      <c r="E798" s="115" t="s">
        <v>1686</v>
      </c>
      <c r="F798" s="124" t="s">
        <v>4894</v>
      </c>
      <c r="G798" s="189" t="s">
        <v>6210</v>
      </c>
      <c r="H798" s="181"/>
      <c r="I798" s="100" t="s">
        <v>194</v>
      </c>
      <c r="J798" s="100">
        <v>3</v>
      </c>
      <c r="K798" s="100">
        <v>2</v>
      </c>
      <c r="L798" s="71" t="s">
        <v>3404</v>
      </c>
    </row>
    <row r="799" spans="1:12" ht="20.399999999999999" x14ac:dyDescent="0.25">
      <c r="A799" s="224"/>
      <c r="B799" s="226"/>
      <c r="C799" s="55">
        <v>458</v>
      </c>
      <c r="D799" s="192" t="s">
        <v>6140</v>
      </c>
      <c r="E799" s="115" t="s">
        <v>1687</v>
      </c>
      <c r="F799" s="124" t="s">
        <v>4895</v>
      </c>
      <c r="G799" s="189" t="s">
        <v>6210</v>
      </c>
      <c r="H799" s="181"/>
      <c r="I799" s="100" t="s">
        <v>194</v>
      </c>
      <c r="J799" s="100">
        <v>3</v>
      </c>
      <c r="K799" s="100">
        <v>2</v>
      </c>
      <c r="L799" s="71" t="s">
        <v>3405</v>
      </c>
    </row>
    <row r="800" spans="1:12" ht="20.399999999999999" x14ac:dyDescent="0.25">
      <c r="A800" s="224"/>
      <c r="B800" s="226"/>
      <c r="C800" s="55">
        <v>459</v>
      </c>
      <c r="D800" s="192" t="s">
        <v>6140</v>
      </c>
      <c r="E800" s="115" t="s">
        <v>1688</v>
      </c>
      <c r="F800" s="124" t="s">
        <v>4896</v>
      </c>
      <c r="G800" s="189" t="s">
        <v>6210</v>
      </c>
      <c r="H800" s="181"/>
      <c r="I800" s="100" t="s">
        <v>194</v>
      </c>
      <c r="J800" s="100">
        <v>3</v>
      </c>
      <c r="K800" s="100">
        <v>2</v>
      </c>
      <c r="L800" s="71" t="s">
        <v>3406</v>
      </c>
    </row>
    <row r="801" spans="1:12" ht="20.399999999999999" x14ac:dyDescent="0.25">
      <c r="A801" s="224"/>
      <c r="B801" s="226"/>
      <c r="C801" s="55">
        <v>460</v>
      </c>
      <c r="D801" s="192" t="s">
        <v>6140</v>
      </c>
      <c r="E801" s="115" t="s">
        <v>1689</v>
      </c>
      <c r="F801" s="124" t="s">
        <v>4897</v>
      </c>
      <c r="G801" s="189" t="s">
        <v>6210</v>
      </c>
      <c r="H801" s="181"/>
      <c r="I801" s="100" t="s">
        <v>194</v>
      </c>
      <c r="J801" s="100">
        <v>3</v>
      </c>
      <c r="K801" s="100">
        <v>2</v>
      </c>
      <c r="L801" s="71" t="s">
        <v>3407</v>
      </c>
    </row>
    <row r="802" spans="1:12" ht="36" customHeight="1" x14ac:dyDescent="0.25">
      <c r="A802" s="224"/>
      <c r="B802" s="226" t="s">
        <v>879</v>
      </c>
      <c r="C802" s="55">
        <v>461</v>
      </c>
      <c r="D802" s="192" t="s">
        <v>2716</v>
      </c>
      <c r="E802" s="115" t="s">
        <v>1690</v>
      </c>
      <c r="F802" s="125" t="s">
        <v>4898</v>
      </c>
      <c r="G802" s="103" t="s">
        <v>6448</v>
      </c>
      <c r="H802" s="181" t="s">
        <v>6449</v>
      </c>
      <c r="I802" s="100" t="s">
        <v>6691</v>
      </c>
      <c r="J802" s="100">
        <v>4</v>
      </c>
      <c r="K802" s="100">
        <v>2</v>
      </c>
      <c r="L802" s="71" t="s">
        <v>3408</v>
      </c>
    </row>
    <row r="803" spans="1:12" ht="20.399999999999999" x14ac:dyDescent="0.25">
      <c r="A803" s="224"/>
      <c r="B803" s="226"/>
      <c r="C803" s="55">
        <v>462</v>
      </c>
      <c r="D803" s="192" t="s">
        <v>6140</v>
      </c>
      <c r="E803" s="115" t="s">
        <v>1691</v>
      </c>
      <c r="F803" s="124" t="s">
        <v>4899</v>
      </c>
      <c r="G803" s="189" t="s">
        <v>6210</v>
      </c>
      <c r="H803" s="181"/>
      <c r="I803" s="100" t="s">
        <v>194</v>
      </c>
      <c r="J803" s="100">
        <v>3</v>
      </c>
      <c r="K803" s="100">
        <v>2</v>
      </c>
      <c r="L803" s="71" t="s">
        <v>3409</v>
      </c>
    </row>
    <row r="804" spans="1:12" ht="20.399999999999999" x14ac:dyDescent="0.25">
      <c r="A804" s="224"/>
      <c r="B804" s="226"/>
      <c r="C804" s="55">
        <v>463</v>
      </c>
      <c r="D804" s="192" t="s">
        <v>6140</v>
      </c>
      <c r="E804" s="115" t="s">
        <v>1692</v>
      </c>
      <c r="F804" s="124" t="s">
        <v>4900</v>
      </c>
      <c r="G804" s="189" t="s">
        <v>6210</v>
      </c>
      <c r="H804" s="181"/>
      <c r="I804" s="100" t="s">
        <v>194</v>
      </c>
      <c r="J804" s="100">
        <v>3</v>
      </c>
      <c r="K804" s="100">
        <v>2</v>
      </c>
      <c r="L804" s="71" t="s">
        <v>3410</v>
      </c>
    </row>
    <row r="805" spans="1:12" ht="20.399999999999999" x14ac:dyDescent="0.25">
      <c r="A805" s="224"/>
      <c r="B805" s="226"/>
      <c r="C805" s="55">
        <v>464</v>
      </c>
      <c r="D805" s="192" t="s">
        <v>6140</v>
      </c>
      <c r="E805" s="115" t="s">
        <v>1693</v>
      </c>
      <c r="F805" s="124" t="s">
        <v>4901</v>
      </c>
      <c r="G805" s="189" t="s">
        <v>6210</v>
      </c>
      <c r="H805" s="181"/>
      <c r="I805" s="100" t="s">
        <v>194</v>
      </c>
      <c r="J805" s="100">
        <v>3</v>
      </c>
      <c r="K805" s="100">
        <v>2</v>
      </c>
      <c r="L805" s="71" t="s">
        <v>3411</v>
      </c>
    </row>
    <row r="806" spans="1:12" ht="20.399999999999999" x14ac:dyDescent="0.25">
      <c r="A806" s="224"/>
      <c r="B806" s="226"/>
      <c r="C806" s="55">
        <v>465</v>
      </c>
      <c r="D806" s="192" t="s">
        <v>6140</v>
      </c>
      <c r="E806" s="115" t="s">
        <v>1694</v>
      </c>
      <c r="F806" s="125" t="s">
        <v>4902</v>
      </c>
      <c r="G806" s="189" t="s">
        <v>6210</v>
      </c>
      <c r="H806" s="181"/>
      <c r="I806" s="100" t="s">
        <v>194</v>
      </c>
      <c r="J806" s="100">
        <v>3</v>
      </c>
      <c r="K806" s="100">
        <v>2</v>
      </c>
      <c r="L806" s="71" t="s">
        <v>3412</v>
      </c>
    </row>
    <row r="807" spans="1:12" ht="27" customHeight="1" x14ac:dyDescent="0.25">
      <c r="A807" s="224" t="s">
        <v>3851</v>
      </c>
      <c r="B807" s="224" t="s">
        <v>290</v>
      </c>
      <c r="C807" s="56">
        <v>466</v>
      </c>
      <c r="D807" s="192" t="s">
        <v>6155</v>
      </c>
      <c r="E807" s="115" t="s">
        <v>1695</v>
      </c>
      <c r="F807" s="118" t="s">
        <v>4903</v>
      </c>
      <c r="G807" s="189" t="s">
        <v>6210</v>
      </c>
      <c r="H807" s="181" t="s">
        <v>3710</v>
      </c>
      <c r="I807" s="100" t="s">
        <v>194</v>
      </c>
      <c r="J807" s="100">
        <v>7</v>
      </c>
      <c r="K807" s="100">
        <v>0</v>
      </c>
      <c r="L807" s="71" t="s">
        <v>3413</v>
      </c>
    </row>
    <row r="808" spans="1:12" ht="20.399999999999999" x14ac:dyDescent="0.25">
      <c r="A808" s="224"/>
      <c r="B808" s="224"/>
      <c r="C808" s="56">
        <v>467</v>
      </c>
      <c r="D808" s="192" t="s">
        <v>6155</v>
      </c>
      <c r="E808" s="115" t="s">
        <v>1696</v>
      </c>
      <c r="F808" s="118" t="s">
        <v>4904</v>
      </c>
      <c r="G808" s="189" t="s">
        <v>6210</v>
      </c>
      <c r="H808" s="181" t="s">
        <v>3711</v>
      </c>
      <c r="I808" s="100" t="s">
        <v>194</v>
      </c>
      <c r="J808" s="100">
        <v>7</v>
      </c>
      <c r="K808" s="100">
        <v>0</v>
      </c>
      <c r="L808" s="71" t="s">
        <v>3415</v>
      </c>
    </row>
    <row r="809" spans="1:12" ht="20.399999999999999" x14ac:dyDescent="0.25">
      <c r="A809" s="224"/>
      <c r="B809" s="224"/>
      <c r="C809" s="56">
        <v>468</v>
      </c>
      <c r="D809" s="192" t="s">
        <v>6155</v>
      </c>
      <c r="E809" s="115" t="s">
        <v>1697</v>
      </c>
      <c r="F809" s="118" t="s">
        <v>4905</v>
      </c>
      <c r="G809" s="189" t="s">
        <v>6210</v>
      </c>
      <c r="H809" s="181" t="s">
        <v>3712</v>
      </c>
      <c r="I809" s="100" t="s">
        <v>194</v>
      </c>
      <c r="J809" s="100">
        <v>7</v>
      </c>
      <c r="K809" s="100">
        <v>0</v>
      </c>
      <c r="L809" s="71" t="s">
        <v>3414</v>
      </c>
    </row>
    <row r="810" spans="1:12" ht="20.399999999999999" x14ac:dyDescent="0.25">
      <c r="A810" s="224"/>
      <c r="B810" s="224"/>
      <c r="C810" s="56">
        <v>469</v>
      </c>
      <c r="D810" s="192" t="s">
        <v>6155</v>
      </c>
      <c r="E810" s="115" t="s">
        <v>1698</v>
      </c>
      <c r="F810" s="118" t="s">
        <v>4906</v>
      </c>
      <c r="G810" s="189" t="s">
        <v>6210</v>
      </c>
      <c r="H810" s="181" t="s">
        <v>3713</v>
      </c>
      <c r="I810" s="100" t="s">
        <v>194</v>
      </c>
      <c r="J810" s="100">
        <v>7</v>
      </c>
      <c r="K810" s="100">
        <v>0</v>
      </c>
      <c r="L810" s="71" t="s">
        <v>3416</v>
      </c>
    </row>
    <row r="811" spans="1:12" ht="20.399999999999999" x14ac:dyDescent="0.25">
      <c r="A811" s="224"/>
      <c r="B811" s="224"/>
      <c r="C811" s="56">
        <v>470</v>
      </c>
      <c r="D811" s="192" t="s">
        <v>6155</v>
      </c>
      <c r="E811" s="115" t="s">
        <v>1699</v>
      </c>
      <c r="F811" s="118" t="s">
        <v>4907</v>
      </c>
      <c r="G811" s="189" t="s">
        <v>6210</v>
      </c>
      <c r="H811" s="181" t="s">
        <v>3714</v>
      </c>
      <c r="I811" s="100" t="s">
        <v>194</v>
      </c>
      <c r="J811" s="100">
        <v>7</v>
      </c>
      <c r="K811" s="100">
        <v>0</v>
      </c>
      <c r="L811" s="71" t="s">
        <v>3417</v>
      </c>
    </row>
    <row r="812" spans="1:12" ht="20.399999999999999" x14ac:dyDescent="0.25">
      <c r="A812" s="224"/>
      <c r="B812" s="224"/>
      <c r="C812" s="56">
        <v>471</v>
      </c>
      <c r="D812" s="192" t="s">
        <v>6155</v>
      </c>
      <c r="E812" s="115" t="s">
        <v>1700</v>
      </c>
      <c r="F812" s="118" t="s">
        <v>4908</v>
      </c>
      <c r="G812" s="189" t="s">
        <v>6210</v>
      </c>
      <c r="H812" s="181"/>
      <c r="I812" s="100" t="s">
        <v>194</v>
      </c>
      <c r="J812" s="100">
        <v>7</v>
      </c>
      <c r="K812" s="100">
        <v>0</v>
      </c>
      <c r="L812" s="71" t="s">
        <v>3418</v>
      </c>
    </row>
    <row r="813" spans="1:12" ht="20.399999999999999" x14ac:dyDescent="0.25">
      <c r="A813" s="224"/>
      <c r="B813" s="224"/>
      <c r="C813" s="56">
        <v>472</v>
      </c>
      <c r="D813" s="192" t="s">
        <v>6155</v>
      </c>
      <c r="E813" s="115" t="s">
        <v>1701</v>
      </c>
      <c r="F813" s="118" t="s">
        <v>4909</v>
      </c>
      <c r="G813" s="189" t="s">
        <v>6210</v>
      </c>
      <c r="H813" s="181"/>
      <c r="I813" s="100" t="s">
        <v>194</v>
      </c>
      <c r="J813" s="100">
        <v>7</v>
      </c>
      <c r="K813" s="100">
        <v>0</v>
      </c>
      <c r="L813" s="71" t="s">
        <v>3419</v>
      </c>
    </row>
    <row r="814" spans="1:12" ht="20.399999999999999" x14ac:dyDescent="0.25">
      <c r="A814" s="224"/>
      <c r="B814" s="224"/>
      <c r="C814" s="56">
        <v>473</v>
      </c>
      <c r="D814" s="192" t="s">
        <v>6155</v>
      </c>
      <c r="E814" s="115" t="s">
        <v>1702</v>
      </c>
      <c r="F814" s="118" t="s">
        <v>4910</v>
      </c>
      <c r="G814" s="189" t="s">
        <v>6210</v>
      </c>
      <c r="H814" s="181"/>
      <c r="I814" s="100" t="s">
        <v>194</v>
      </c>
      <c r="J814" s="100">
        <v>7</v>
      </c>
      <c r="K814" s="100">
        <v>0</v>
      </c>
      <c r="L814" s="71" t="s">
        <v>3420</v>
      </c>
    </row>
    <row r="815" spans="1:12" ht="20.399999999999999" x14ac:dyDescent="0.25">
      <c r="A815" s="224"/>
      <c r="B815" s="224"/>
      <c r="C815" s="56">
        <v>474</v>
      </c>
      <c r="D815" s="192" t="s">
        <v>6155</v>
      </c>
      <c r="E815" s="115" t="s">
        <v>1703</v>
      </c>
      <c r="F815" s="118" t="s">
        <v>4911</v>
      </c>
      <c r="G815" s="189" t="s">
        <v>6210</v>
      </c>
      <c r="H815" s="181"/>
      <c r="I815" s="100" t="s">
        <v>194</v>
      </c>
      <c r="J815" s="100">
        <v>7</v>
      </c>
      <c r="K815" s="100">
        <v>0</v>
      </c>
      <c r="L815" s="71" t="s">
        <v>3421</v>
      </c>
    </row>
    <row r="816" spans="1:12" ht="20.399999999999999" x14ac:dyDescent="0.25">
      <c r="A816" s="224"/>
      <c r="B816" s="224"/>
      <c r="C816" s="56">
        <v>475</v>
      </c>
      <c r="D816" s="192" t="s">
        <v>6155</v>
      </c>
      <c r="E816" s="115" t="s">
        <v>1704</v>
      </c>
      <c r="F816" s="118" t="s">
        <v>4912</v>
      </c>
      <c r="G816" s="189" t="s">
        <v>6210</v>
      </c>
      <c r="H816" s="181"/>
      <c r="I816" s="100" t="s">
        <v>194</v>
      </c>
      <c r="J816" s="100">
        <v>7</v>
      </c>
      <c r="K816" s="100">
        <v>0</v>
      </c>
      <c r="L816" s="71" t="s">
        <v>3422</v>
      </c>
    </row>
    <row r="817" spans="1:12" ht="20.399999999999999" x14ac:dyDescent="0.25">
      <c r="A817" s="224"/>
      <c r="B817" s="224"/>
      <c r="C817" s="56">
        <v>476</v>
      </c>
      <c r="D817" s="192" t="s">
        <v>6155</v>
      </c>
      <c r="E817" s="115" t="s">
        <v>1705</v>
      </c>
      <c r="F817" s="118" t="s">
        <v>4913</v>
      </c>
      <c r="G817" s="189" t="s">
        <v>6210</v>
      </c>
      <c r="H817" s="181"/>
      <c r="I817" s="100" t="s">
        <v>194</v>
      </c>
      <c r="J817" s="100">
        <v>7</v>
      </c>
      <c r="K817" s="100">
        <v>0</v>
      </c>
      <c r="L817" s="71" t="s">
        <v>3423</v>
      </c>
    </row>
    <row r="818" spans="1:12" ht="20.399999999999999" x14ac:dyDescent="0.25">
      <c r="A818" s="224"/>
      <c r="B818" s="224"/>
      <c r="C818" s="56">
        <v>477</v>
      </c>
      <c r="D818" s="192" t="s">
        <v>6155</v>
      </c>
      <c r="E818" s="115" t="s">
        <v>1706</v>
      </c>
      <c r="F818" s="118" t="s">
        <v>4914</v>
      </c>
      <c r="G818" s="189" t="s">
        <v>6210</v>
      </c>
      <c r="H818" s="181"/>
      <c r="I818" s="100" t="s">
        <v>194</v>
      </c>
      <c r="J818" s="100">
        <v>7</v>
      </c>
      <c r="K818" s="100">
        <v>0</v>
      </c>
      <c r="L818" s="71" t="s">
        <v>3424</v>
      </c>
    </row>
    <row r="819" spans="1:12" ht="20.399999999999999" x14ac:dyDescent="0.25">
      <c r="A819" s="224"/>
      <c r="B819" s="224"/>
      <c r="C819" s="56">
        <v>478</v>
      </c>
      <c r="D819" s="192" t="s">
        <v>6155</v>
      </c>
      <c r="E819" s="115" t="s">
        <v>1707</v>
      </c>
      <c r="F819" s="118" t="s">
        <v>4915</v>
      </c>
      <c r="G819" s="189" t="s">
        <v>6210</v>
      </c>
      <c r="H819" s="181"/>
      <c r="I819" s="100" t="s">
        <v>194</v>
      </c>
      <c r="J819" s="100">
        <v>7</v>
      </c>
      <c r="K819" s="100">
        <v>0</v>
      </c>
      <c r="L819" s="71" t="s">
        <v>3427</v>
      </c>
    </row>
    <row r="820" spans="1:12" ht="20.399999999999999" x14ac:dyDescent="0.25">
      <c r="A820" s="224"/>
      <c r="B820" s="224"/>
      <c r="C820" s="56">
        <v>479</v>
      </c>
      <c r="D820" s="192" t="s">
        <v>6155</v>
      </c>
      <c r="E820" s="115" t="s">
        <v>1708</v>
      </c>
      <c r="F820" s="118" t="s">
        <v>4916</v>
      </c>
      <c r="G820" s="189" t="s">
        <v>6210</v>
      </c>
      <c r="H820" s="181"/>
      <c r="I820" s="100" t="s">
        <v>194</v>
      </c>
      <c r="J820" s="100">
        <v>7</v>
      </c>
      <c r="K820" s="100">
        <v>0</v>
      </c>
      <c r="L820" s="71" t="s">
        <v>3425</v>
      </c>
    </row>
    <row r="821" spans="1:12" ht="20.399999999999999" x14ac:dyDescent="0.25">
      <c r="A821" s="224"/>
      <c r="B821" s="224"/>
      <c r="C821" s="56">
        <v>480</v>
      </c>
      <c r="D821" s="192" t="s">
        <v>6155</v>
      </c>
      <c r="E821" s="115" t="s">
        <v>1709</v>
      </c>
      <c r="F821" s="118" t="s">
        <v>4917</v>
      </c>
      <c r="G821" s="189" t="s">
        <v>6210</v>
      </c>
      <c r="H821" s="181"/>
      <c r="I821" s="100" t="s">
        <v>194</v>
      </c>
      <c r="J821" s="100">
        <v>7</v>
      </c>
      <c r="K821" s="100">
        <v>0</v>
      </c>
      <c r="L821" s="71" t="s">
        <v>3426</v>
      </c>
    </row>
    <row r="822" spans="1:12" ht="20.399999999999999" x14ac:dyDescent="0.25">
      <c r="A822" s="224"/>
      <c r="B822" s="224"/>
      <c r="C822" s="56">
        <v>481</v>
      </c>
      <c r="D822" s="192" t="s">
        <v>6155</v>
      </c>
      <c r="E822" s="115" t="s">
        <v>1710</v>
      </c>
      <c r="F822" s="118" t="s">
        <v>4918</v>
      </c>
      <c r="G822" s="189" t="s">
        <v>6210</v>
      </c>
      <c r="H822" s="181"/>
      <c r="I822" s="100" t="s">
        <v>194</v>
      </c>
      <c r="J822" s="100">
        <v>7</v>
      </c>
      <c r="K822" s="100">
        <v>0</v>
      </c>
      <c r="L822" s="71" t="s">
        <v>3428</v>
      </c>
    </row>
    <row r="823" spans="1:12" ht="20.399999999999999" x14ac:dyDescent="0.25">
      <c r="A823" s="224"/>
      <c r="B823" s="224"/>
      <c r="C823" s="56">
        <v>482</v>
      </c>
      <c r="D823" s="192" t="s">
        <v>6155</v>
      </c>
      <c r="E823" s="115" t="s">
        <v>1711</v>
      </c>
      <c r="F823" s="118" t="s">
        <v>4919</v>
      </c>
      <c r="G823" s="189" t="s">
        <v>6210</v>
      </c>
      <c r="H823" s="181"/>
      <c r="I823" s="100" t="s">
        <v>194</v>
      </c>
      <c r="J823" s="100">
        <v>7</v>
      </c>
      <c r="K823" s="100">
        <v>0</v>
      </c>
      <c r="L823" s="71" t="s">
        <v>3429</v>
      </c>
    </row>
    <row r="824" spans="1:12" ht="20.399999999999999" x14ac:dyDescent="0.25">
      <c r="A824" s="224"/>
      <c r="B824" s="224"/>
      <c r="C824" s="56">
        <v>483</v>
      </c>
      <c r="D824" s="192" t="s">
        <v>6155</v>
      </c>
      <c r="E824" s="115" t="s">
        <v>1712</v>
      </c>
      <c r="F824" s="118" t="s">
        <v>4920</v>
      </c>
      <c r="G824" s="189" t="s">
        <v>6210</v>
      </c>
      <c r="H824" s="181"/>
      <c r="I824" s="100" t="s">
        <v>194</v>
      </c>
      <c r="J824" s="100">
        <v>7</v>
      </c>
      <c r="K824" s="100">
        <v>0</v>
      </c>
      <c r="L824" s="71" t="s">
        <v>3430</v>
      </c>
    </row>
    <row r="825" spans="1:12" ht="20.399999999999999" x14ac:dyDescent="0.25">
      <c r="A825" s="224"/>
      <c r="B825" s="224"/>
      <c r="C825" s="56">
        <v>484</v>
      </c>
      <c r="D825" s="192" t="s">
        <v>6155</v>
      </c>
      <c r="E825" s="115" t="s">
        <v>1713</v>
      </c>
      <c r="F825" s="118" t="s">
        <v>4921</v>
      </c>
      <c r="G825" s="189" t="s">
        <v>6210</v>
      </c>
      <c r="H825" s="181"/>
      <c r="I825" s="100" t="s">
        <v>194</v>
      </c>
      <c r="J825" s="100">
        <v>7</v>
      </c>
      <c r="K825" s="100">
        <v>0</v>
      </c>
      <c r="L825" s="71" t="s">
        <v>3431</v>
      </c>
    </row>
    <row r="826" spans="1:12" ht="20.399999999999999" x14ac:dyDescent="0.25">
      <c r="A826" s="224"/>
      <c r="B826" s="224"/>
      <c r="C826" s="56">
        <v>485</v>
      </c>
      <c r="D826" s="192" t="s">
        <v>6155</v>
      </c>
      <c r="E826" s="115" t="s">
        <v>1714</v>
      </c>
      <c r="F826" s="118" t="s">
        <v>4922</v>
      </c>
      <c r="G826" s="189" t="s">
        <v>6210</v>
      </c>
      <c r="H826" s="181"/>
      <c r="I826" s="100" t="s">
        <v>194</v>
      </c>
      <c r="J826" s="100">
        <v>7</v>
      </c>
      <c r="K826" s="100">
        <v>0</v>
      </c>
      <c r="L826" s="71" t="s">
        <v>3432</v>
      </c>
    </row>
    <row r="827" spans="1:12" ht="20.399999999999999" x14ac:dyDescent="0.25">
      <c r="A827" s="224"/>
      <c r="B827" s="224"/>
      <c r="C827" s="56">
        <v>486</v>
      </c>
      <c r="D827" s="192" t="s">
        <v>6155</v>
      </c>
      <c r="E827" s="115" t="s">
        <v>1715</v>
      </c>
      <c r="F827" s="118" t="s">
        <v>4923</v>
      </c>
      <c r="G827" s="189" t="s">
        <v>6210</v>
      </c>
      <c r="H827" s="181"/>
      <c r="I827" s="100" t="s">
        <v>194</v>
      </c>
      <c r="J827" s="100">
        <v>7</v>
      </c>
      <c r="K827" s="100">
        <v>0</v>
      </c>
      <c r="L827" s="71" t="s">
        <v>3433</v>
      </c>
    </row>
    <row r="828" spans="1:12" ht="20.399999999999999" x14ac:dyDescent="0.25">
      <c r="A828" s="224"/>
      <c r="B828" s="224"/>
      <c r="C828" s="56">
        <v>487</v>
      </c>
      <c r="D828" s="192" t="s">
        <v>6155</v>
      </c>
      <c r="E828" s="115" t="s">
        <v>1716</v>
      </c>
      <c r="F828" s="118" t="s">
        <v>4924</v>
      </c>
      <c r="G828" s="189" t="s">
        <v>6210</v>
      </c>
      <c r="H828" s="181"/>
      <c r="I828" s="100" t="s">
        <v>194</v>
      </c>
      <c r="J828" s="100">
        <v>7</v>
      </c>
      <c r="K828" s="100">
        <v>0</v>
      </c>
      <c r="L828" s="71" t="s">
        <v>3434</v>
      </c>
    </row>
    <row r="829" spans="1:12" ht="20.399999999999999" x14ac:dyDescent="0.25">
      <c r="A829" s="224"/>
      <c r="B829" s="224"/>
      <c r="C829" s="56">
        <v>488</v>
      </c>
      <c r="D829" s="192" t="s">
        <v>6155</v>
      </c>
      <c r="E829" s="115" t="s">
        <v>1717</v>
      </c>
      <c r="F829" s="118" t="s">
        <v>4925</v>
      </c>
      <c r="G829" s="189" t="s">
        <v>6210</v>
      </c>
      <c r="H829" s="181"/>
      <c r="I829" s="100" t="s">
        <v>194</v>
      </c>
      <c r="J829" s="100">
        <v>7</v>
      </c>
      <c r="K829" s="100">
        <v>0</v>
      </c>
      <c r="L829" s="71" t="s">
        <v>3435</v>
      </c>
    </row>
    <row r="830" spans="1:12" ht="20.399999999999999" x14ac:dyDescent="0.25">
      <c r="A830" s="224"/>
      <c r="B830" s="224"/>
      <c r="C830" s="56">
        <v>489</v>
      </c>
      <c r="D830" s="192" t="s">
        <v>6155</v>
      </c>
      <c r="E830" s="115" t="s">
        <v>1718</v>
      </c>
      <c r="F830" s="118" t="s">
        <v>4926</v>
      </c>
      <c r="G830" s="189" t="s">
        <v>6210</v>
      </c>
      <c r="H830" s="181"/>
      <c r="I830" s="100" t="s">
        <v>194</v>
      </c>
      <c r="J830" s="100">
        <v>7</v>
      </c>
      <c r="K830" s="100">
        <v>0</v>
      </c>
      <c r="L830" s="71" t="s">
        <v>3436</v>
      </c>
    </row>
    <row r="831" spans="1:12" ht="20.399999999999999" x14ac:dyDescent="0.25">
      <c r="A831" s="224"/>
      <c r="B831" s="224"/>
      <c r="C831" s="56">
        <v>490</v>
      </c>
      <c r="D831" s="192" t="s">
        <v>6155</v>
      </c>
      <c r="E831" s="115" t="s">
        <v>1719</v>
      </c>
      <c r="F831" s="118" t="s">
        <v>4927</v>
      </c>
      <c r="G831" s="189" t="s">
        <v>6210</v>
      </c>
      <c r="H831" s="181"/>
      <c r="I831" s="100" t="s">
        <v>194</v>
      </c>
      <c r="J831" s="100">
        <v>7</v>
      </c>
      <c r="K831" s="100">
        <v>0</v>
      </c>
      <c r="L831" s="71" t="s">
        <v>3437</v>
      </c>
    </row>
    <row r="832" spans="1:12" ht="20.399999999999999" x14ac:dyDescent="0.25">
      <c r="A832" s="224"/>
      <c r="B832" s="224"/>
      <c r="C832" s="56">
        <v>491</v>
      </c>
      <c r="D832" s="192" t="s">
        <v>6155</v>
      </c>
      <c r="E832" s="115" t="s">
        <v>1720</v>
      </c>
      <c r="F832" s="118" t="s">
        <v>4928</v>
      </c>
      <c r="G832" s="189" t="s">
        <v>6210</v>
      </c>
      <c r="H832" s="181"/>
      <c r="I832" s="100" t="s">
        <v>194</v>
      </c>
      <c r="J832" s="100">
        <v>7</v>
      </c>
      <c r="K832" s="100">
        <v>0</v>
      </c>
      <c r="L832" s="71" t="s">
        <v>3438</v>
      </c>
    </row>
    <row r="833" spans="1:12" ht="20.399999999999999" x14ac:dyDescent="0.25">
      <c r="A833" s="224"/>
      <c r="B833" s="224"/>
      <c r="C833" s="56">
        <v>492</v>
      </c>
      <c r="D833" s="192" t="s">
        <v>6155</v>
      </c>
      <c r="E833" s="115" t="s">
        <v>1721</v>
      </c>
      <c r="F833" s="118" t="s">
        <v>4929</v>
      </c>
      <c r="G833" s="189" t="s">
        <v>6210</v>
      </c>
      <c r="H833" s="181"/>
      <c r="I833" s="100" t="s">
        <v>194</v>
      </c>
      <c r="J833" s="100">
        <v>7</v>
      </c>
      <c r="K833" s="100">
        <v>0</v>
      </c>
      <c r="L833" s="71" t="s">
        <v>3439</v>
      </c>
    </row>
    <row r="834" spans="1:12" ht="20.399999999999999" x14ac:dyDescent="0.25">
      <c r="A834" s="224"/>
      <c r="B834" s="224"/>
      <c r="C834" s="56">
        <v>493</v>
      </c>
      <c r="D834" s="192" t="s">
        <v>6155</v>
      </c>
      <c r="E834" s="115" t="s">
        <v>1722</v>
      </c>
      <c r="F834" s="118" t="s">
        <v>4930</v>
      </c>
      <c r="G834" s="189" t="s">
        <v>6210</v>
      </c>
      <c r="H834" s="181"/>
      <c r="I834" s="100" t="s">
        <v>194</v>
      </c>
      <c r="J834" s="100">
        <v>7</v>
      </c>
      <c r="K834" s="100">
        <v>0</v>
      </c>
      <c r="L834" s="71" t="s">
        <v>3440</v>
      </c>
    </row>
    <row r="835" spans="1:12" ht="20.399999999999999" x14ac:dyDescent="0.25">
      <c r="A835" s="224"/>
      <c r="B835" s="224"/>
      <c r="C835" s="56">
        <v>494</v>
      </c>
      <c r="D835" s="192" t="s">
        <v>6155</v>
      </c>
      <c r="E835" s="115" t="s">
        <v>1723</v>
      </c>
      <c r="F835" s="118" t="s">
        <v>4931</v>
      </c>
      <c r="G835" s="189" t="s">
        <v>6210</v>
      </c>
      <c r="H835" s="181"/>
      <c r="I835" s="100" t="s">
        <v>194</v>
      </c>
      <c r="J835" s="100">
        <v>7</v>
      </c>
      <c r="K835" s="100">
        <v>0</v>
      </c>
      <c r="L835" s="71" t="s">
        <v>3441</v>
      </c>
    </row>
    <row r="836" spans="1:12" ht="20.399999999999999" x14ac:dyDescent="0.25">
      <c r="A836" s="224"/>
      <c r="B836" s="224"/>
      <c r="C836" s="56">
        <v>495</v>
      </c>
      <c r="D836" s="192" t="s">
        <v>6155</v>
      </c>
      <c r="E836" s="115" t="s">
        <v>1724</v>
      </c>
      <c r="F836" s="118" t="s">
        <v>4932</v>
      </c>
      <c r="G836" s="189" t="s">
        <v>6210</v>
      </c>
      <c r="H836" s="181"/>
      <c r="I836" s="100" t="s">
        <v>194</v>
      </c>
      <c r="J836" s="100">
        <v>7</v>
      </c>
      <c r="K836" s="100">
        <v>0</v>
      </c>
      <c r="L836" s="71" t="s">
        <v>3442</v>
      </c>
    </row>
    <row r="837" spans="1:12" ht="20.399999999999999" x14ac:dyDescent="0.25">
      <c r="A837" s="224"/>
      <c r="B837" s="224"/>
      <c r="C837" s="56">
        <v>496</v>
      </c>
      <c r="D837" s="192" t="s">
        <v>6155</v>
      </c>
      <c r="E837" s="115" t="s">
        <v>1725</v>
      </c>
      <c r="F837" s="118" t="s">
        <v>4933</v>
      </c>
      <c r="G837" s="189" t="s">
        <v>6210</v>
      </c>
      <c r="H837" s="181"/>
      <c r="I837" s="100" t="s">
        <v>194</v>
      </c>
      <c r="J837" s="100">
        <v>7</v>
      </c>
      <c r="K837" s="100">
        <v>0</v>
      </c>
      <c r="L837" s="71" t="s">
        <v>3443</v>
      </c>
    </row>
    <row r="838" spans="1:12" ht="20.399999999999999" x14ac:dyDescent="0.25">
      <c r="A838" s="224"/>
      <c r="B838" s="224"/>
      <c r="C838" s="56">
        <v>497</v>
      </c>
      <c r="D838" s="192" t="s">
        <v>6155</v>
      </c>
      <c r="E838" s="115" t="s">
        <v>1726</v>
      </c>
      <c r="F838" s="118" t="s">
        <v>4934</v>
      </c>
      <c r="G838" s="189" t="s">
        <v>6210</v>
      </c>
      <c r="H838" s="181"/>
      <c r="I838" s="100" t="s">
        <v>194</v>
      </c>
      <c r="J838" s="100">
        <v>7</v>
      </c>
      <c r="K838" s="100">
        <v>0</v>
      </c>
      <c r="L838" s="71" t="s">
        <v>3444</v>
      </c>
    </row>
    <row r="839" spans="1:12" ht="20.399999999999999" x14ac:dyDescent="0.25">
      <c r="A839" s="224"/>
      <c r="B839" s="224"/>
      <c r="C839" s="56">
        <v>498</v>
      </c>
      <c r="D839" s="192" t="s">
        <v>6155</v>
      </c>
      <c r="E839" s="115" t="s">
        <v>1727</v>
      </c>
      <c r="F839" s="118" t="s">
        <v>4935</v>
      </c>
      <c r="G839" s="189" t="s">
        <v>6210</v>
      </c>
      <c r="H839" s="181"/>
      <c r="I839" s="100" t="s">
        <v>194</v>
      </c>
      <c r="J839" s="100">
        <v>7</v>
      </c>
      <c r="K839" s="100">
        <v>0</v>
      </c>
      <c r="L839" s="71" t="s">
        <v>3445</v>
      </c>
    </row>
    <row r="840" spans="1:12" ht="20.399999999999999" x14ac:dyDescent="0.25">
      <c r="A840" s="224"/>
      <c r="B840" s="224"/>
      <c r="C840" s="56">
        <v>499</v>
      </c>
      <c r="D840" s="192" t="s">
        <v>6155</v>
      </c>
      <c r="E840" s="115" t="s">
        <v>1728</v>
      </c>
      <c r="F840" s="118" t="s">
        <v>4936</v>
      </c>
      <c r="G840" s="189" t="s">
        <v>6210</v>
      </c>
      <c r="H840" s="181"/>
      <c r="I840" s="100" t="s">
        <v>194</v>
      </c>
      <c r="J840" s="100">
        <v>7</v>
      </c>
      <c r="K840" s="100">
        <v>0</v>
      </c>
      <c r="L840" s="71" t="s">
        <v>3446</v>
      </c>
    </row>
    <row r="841" spans="1:12" ht="20.399999999999999" x14ac:dyDescent="0.25">
      <c r="A841" s="224"/>
      <c r="B841" s="224"/>
      <c r="C841" s="56">
        <v>500</v>
      </c>
      <c r="D841" s="192" t="s">
        <v>6155</v>
      </c>
      <c r="E841" s="115" t="s">
        <v>1729</v>
      </c>
      <c r="F841" s="118" t="s">
        <v>4937</v>
      </c>
      <c r="G841" s="189" t="s">
        <v>6210</v>
      </c>
      <c r="H841" s="181"/>
      <c r="I841" s="100" t="s">
        <v>194</v>
      </c>
      <c r="J841" s="100">
        <v>7</v>
      </c>
      <c r="K841" s="100">
        <v>0</v>
      </c>
      <c r="L841" s="71" t="s">
        <v>3447</v>
      </c>
    </row>
    <row r="842" spans="1:12" ht="20.399999999999999" x14ac:dyDescent="0.25">
      <c r="A842" s="224"/>
      <c r="B842" s="224"/>
      <c r="C842" s="56">
        <v>501</v>
      </c>
      <c r="D842" s="192" t="s">
        <v>6155</v>
      </c>
      <c r="E842" s="115" t="s">
        <v>1730</v>
      </c>
      <c r="F842" s="118" t="s">
        <v>4938</v>
      </c>
      <c r="G842" s="189" t="s">
        <v>6210</v>
      </c>
      <c r="H842" s="163" t="s">
        <v>323</v>
      </c>
      <c r="I842" s="100" t="s">
        <v>194</v>
      </c>
      <c r="J842" s="100">
        <v>7</v>
      </c>
      <c r="K842" s="100">
        <v>0</v>
      </c>
      <c r="L842" s="71" t="s">
        <v>3448</v>
      </c>
    </row>
    <row r="843" spans="1:12" ht="20.399999999999999" x14ac:dyDescent="0.25">
      <c r="A843" s="224"/>
      <c r="B843" s="224"/>
      <c r="C843" s="56">
        <v>502</v>
      </c>
      <c r="D843" s="192" t="s">
        <v>6155</v>
      </c>
      <c r="E843" s="115" t="s">
        <v>1731</v>
      </c>
      <c r="F843" s="118" t="s">
        <v>4939</v>
      </c>
      <c r="G843" s="189" t="s">
        <v>6210</v>
      </c>
      <c r="H843" s="163" t="s">
        <v>323</v>
      </c>
      <c r="I843" s="100" t="s">
        <v>194</v>
      </c>
      <c r="J843" s="100">
        <v>7</v>
      </c>
      <c r="K843" s="100">
        <v>0</v>
      </c>
      <c r="L843" s="71" t="s">
        <v>3449</v>
      </c>
    </row>
    <row r="844" spans="1:12" ht="20.399999999999999" x14ac:dyDescent="0.25">
      <c r="A844" s="224"/>
      <c r="B844" s="224"/>
      <c r="C844" s="56">
        <v>503</v>
      </c>
      <c r="D844" s="192" t="s">
        <v>6155</v>
      </c>
      <c r="E844" s="115" t="s">
        <v>1732</v>
      </c>
      <c r="F844" s="118" t="s">
        <v>4940</v>
      </c>
      <c r="G844" s="189" t="s">
        <v>6210</v>
      </c>
      <c r="H844" s="163" t="s">
        <v>323</v>
      </c>
      <c r="I844" s="100" t="s">
        <v>194</v>
      </c>
      <c r="J844" s="100">
        <v>7</v>
      </c>
      <c r="K844" s="100">
        <v>0</v>
      </c>
      <c r="L844" s="71" t="s">
        <v>3450</v>
      </c>
    </row>
    <row r="845" spans="1:12" ht="20.399999999999999" x14ac:dyDescent="0.25">
      <c r="A845" s="224"/>
      <c r="B845" s="224"/>
      <c r="C845" s="56">
        <v>504</v>
      </c>
      <c r="D845" s="192" t="s">
        <v>6155</v>
      </c>
      <c r="E845" s="115" t="s">
        <v>1733</v>
      </c>
      <c r="F845" s="118" t="s">
        <v>4941</v>
      </c>
      <c r="G845" s="189" t="s">
        <v>6210</v>
      </c>
      <c r="H845" s="163" t="s">
        <v>323</v>
      </c>
      <c r="I845" s="100" t="s">
        <v>194</v>
      </c>
      <c r="J845" s="100">
        <v>7</v>
      </c>
      <c r="K845" s="100">
        <v>0</v>
      </c>
      <c r="L845" s="71" t="s">
        <v>3451</v>
      </c>
    </row>
    <row r="846" spans="1:12" ht="40.799999999999997" x14ac:dyDescent="0.25">
      <c r="A846" s="224"/>
      <c r="B846" s="224" t="s">
        <v>881</v>
      </c>
      <c r="C846" s="56">
        <v>505</v>
      </c>
      <c r="D846" s="192" t="s">
        <v>6156</v>
      </c>
      <c r="E846" s="115" t="s">
        <v>1734</v>
      </c>
      <c r="F846" s="118" t="s">
        <v>4942</v>
      </c>
      <c r="G846" s="103" t="s">
        <v>6450</v>
      </c>
      <c r="H846" s="181" t="s">
        <v>129</v>
      </c>
      <c r="I846" s="100" t="s">
        <v>6691</v>
      </c>
      <c r="J846" s="100">
        <v>8</v>
      </c>
      <c r="K846" s="100">
        <v>0</v>
      </c>
      <c r="L846" s="71" t="s">
        <v>3452</v>
      </c>
    </row>
    <row r="847" spans="1:12" ht="51" x14ac:dyDescent="0.25">
      <c r="A847" s="224"/>
      <c r="B847" s="224"/>
      <c r="C847" s="56">
        <v>506</v>
      </c>
      <c r="D847" s="192" t="s">
        <v>6156</v>
      </c>
      <c r="E847" s="115" t="s">
        <v>1735</v>
      </c>
      <c r="F847" s="118" t="s">
        <v>4943</v>
      </c>
      <c r="G847" s="103" t="s">
        <v>6451</v>
      </c>
      <c r="H847" s="163" t="s">
        <v>229</v>
      </c>
      <c r="I847" s="100" t="s">
        <v>6691</v>
      </c>
      <c r="J847" s="100">
        <v>8</v>
      </c>
      <c r="K847" s="100">
        <v>0</v>
      </c>
      <c r="L847" s="71" t="s">
        <v>3453</v>
      </c>
    </row>
    <row r="848" spans="1:12" ht="51" x14ac:dyDescent="0.25">
      <c r="A848" s="224"/>
      <c r="B848" s="224"/>
      <c r="C848" s="56">
        <v>507</v>
      </c>
      <c r="D848" s="192" t="s">
        <v>6156</v>
      </c>
      <c r="E848" s="115" t="s">
        <v>1736</v>
      </c>
      <c r="F848" s="118" t="s">
        <v>4944</v>
      </c>
      <c r="G848" s="103" t="s">
        <v>6452</v>
      </c>
      <c r="H848" s="163" t="s">
        <v>230</v>
      </c>
      <c r="I848" s="100" t="s">
        <v>6691</v>
      </c>
      <c r="J848" s="100">
        <v>8</v>
      </c>
      <c r="K848" s="100">
        <v>0</v>
      </c>
      <c r="L848" s="71" t="s">
        <v>3454</v>
      </c>
    </row>
    <row r="849" spans="1:12" ht="51" x14ac:dyDescent="0.25">
      <c r="A849" s="224"/>
      <c r="B849" s="224"/>
      <c r="C849" s="56">
        <v>508</v>
      </c>
      <c r="D849" s="192" t="s">
        <v>6156</v>
      </c>
      <c r="E849" s="115" t="s">
        <v>1737</v>
      </c>
      <c r="F849" s="118" t="s">
        <v>4945</v>
      </c>
      <c r="G849" s="103" t="s">
        <v>6453</v>
      </c>
      <c r="H849" s="163" t="s">
        <v>231</v>
      </c>
      <c r="I849" s="100" t="s">
        <v>6691</v>
      </c>
      <c r="J849" s="100">
        <v>8</v>
      </c>
      <c r="K849" s="100">
        <v>0</v>
      </c>
      <c r="L849" s="71" t="s">
        <v>3455</v>
      </c>
    </row>
    <row r="850" spans="1:12" ht="26.25" customHeight="1" x14ac:dyDescent="0.25">
      <c r="A850" s="224"/>
      <c r="B850" s="224" t="s">
        <v>882</v>
      </c>
      <c r="C850" s="56">
        <v>509</v>
      </c>
      <c r="D850" s="192" t="s">
        <v>6156</v>
      </c>
      <c r="E850" s="115" t="s">
        <v>1738</v>
      </c>
      <c r="F850" s="118" t="s">
        <v>4946</v>
      </c>
      <c r="G850" s="189" t="s">
        <v>6210</v>
      </c>
      <c r="H850" s="163"/>
      <c r="I850" s="100" t="s">
        <v>194</v>
      </c>
      <c r="J850" s="100">
        <v>8</v>
      </c>
      <c r="K850" s="100">
        <v>0</v>
      </c>
      <c r="L850" s="71" t="s">
        <v>2733</v>
      </c>
    </row>
    <row r="851" spans="1:12" ht="24" customHeight="1" x14ac:dyDescent="0.25">
      <c r="A851" s="224"/>
      <c r="B851" s="224"/>
      <c r="C851" s="56">
        <v>510</v>
      </c>
      <c r="D851" s="192" t="s">
        <v>6156</v>
      </c>
      <c r="E851" s="115" t="s">
        <v>1739</v>
      </c>
      <c r="F851" s="118" t="s">
        <v>4947</v>
      </c>
      <c r="G851" s="189" t="s">
        <v>6210</v>
      </c>
      <c r="H851" s="163"/>
      <c r="I851" s="100" t="s">
        <v>194</v>
      </c>
      <c r="J851" s="100">
        <v>8</v>
      </c>
      <c r="K851" s="100">
        <v>0</v>
      </c>
      <c r="L851" s="71" t="s">
        <v>2728</v>
      </c>
    </row>
    <row r="852" spans="1:12" ht="27.75" customHeight="1" x14ac:dyDescent="0.25">
      <c r="A852" s="224"/>
      <c r="B852" s="224"/>
      <c r="C852" s="56">
        <v>511</v>
      </c>
      <c r="D852" s="192" t="s">
        <v>6156</v>
      </c>
      <c r="E852" s="115" t="s">
        <v>1740</v>
      </c>
      <c r="F852" s="118" t="s">
        <v>4948</v>
      </c>
      <c r="G852" s="189" t="s">
        <v>6210</v>
      </c>
      <c r="H852" s="163"/>
      <c r="I852" s="100" t="s">
        <v>194</v>
      </c>
      <c r="J852" s="100">
        <v>8</v>
      </c>
      <c r="K852" s="100">
        <v>0</v>
      </c>
      <c r="L852" s="71" t="s">
        <v>2729</v>
      </c>
    </row>
    <row r="853" spans="1:12" ht="28.5" customHeight="1" x14ac:dyDescent="0.25">
      <c r="A853" s="224"/>
      <c r="B853" s="224"/>
      <c r="C853" s="56">
        <v>512</v>
      </c>
      <c r="D853" s="192" t="s">
        <v>6156</v>
      </c>
      <c r="E853" s="115" t="s">
        <v>1741</v>
      </c>
      <c r="F853" s="118" t="s">
        <v>4949</v>
      </c>
      <c r="G853" s="189" t="s">
        <v>6210</v>
      </c>
      <c r="H853" s="163"/>
      <c r="I853" s="100" t="s">
        <v>194</v>
      </c>
      <c r="J853" s="100">
        <v>8</v>
      </c>
      <c r="K853" s="100">
        <v>0</v>
      </c>
      <c r="L853" s="71" t="s">
        <v>2730</v>
      </c>
    </row>
    <row r="854" spans="1:12" ht="27.75" customHeight="1" x14ac:dyDescent="0.25">
      <c r="A854" s="224"/>
      <c r="B854" s="228" t="s">
        <v>883</v>
      </c>
      <c r="C854" s="56">
        <v>513</v>
      </c>
      <c r="D854" s="192" t="s">
        <v>6156</v>
      </c>
      <c r="E854" s="115" t="s">
        <v>1742</v>
      </c>
      <c r="F854" s="118" t="s">
        <v>4950</v>
      </c>
      <c r="G854" s="189" t="s">
        <v>6210</v>
      </c>
      <c r="H854" s="163" t="s">
        <v>3864</v>
      </c>
      <c r="I854" s="100" t="s">
        <v>194</v>
      </c>
      <c r="J854" s="100">
        <v>8</v>
      </c>
      <c r="K854" s="100">
        <v>0</v>
      </c>
      <c r="L854" s="71" t="s">
        <v>2720</v>
      </c>
    </row>
    <row r="855" spans="1:12" ht="27.75" customHeight="1" x14ac:dyDescent="0.25">
      <c r="A855" s="224"/>
      <c r="B855" s="229"/>
      <c r="C855" s="56">
        <v>514</v>
      </c>
      <c r="D855" s="192" t="s">
        <v>6156</v>
      </c>
      <c r="E855" s="115" t="s">
        <v>1743</v>
      </c>
      <c r="F855" s="118" t="s">
        <v>4951</v>
      </c>
      <c r="G855" s="189" t="s">
        <v>6210</v>
      </c>
      <c r="H855" s="163" t="s">
        <v>3865</v>
      </c>
      <c r="I855" s="100" t="s">
        <v>194</v>
      </c>
      <c r="J855" s="100">
        <v>8</v>
      </c>
      <c r="K855" s="100">
        <v>0</v>
      </c>
      <c r="L855" s="71" t="s">
        <v>2724</v>
      </c>
    </row>
    <row r="856" spans="1:12" ht="27.75" customHeight="1" x14ac:dyDescent="0.25">
      <c r="A856" s="224"/>
      <c r="B856" s="229"/>
      <c r="C856" s="56">
        <v>515</v>
      </c>
      <c r="D856" s="192" t="s">
        <v>6156</v>
      </c>
      <c r="E856" s="115" t="s">
        <v>1744</v>
      </c>
      <c r="F856" s="118" t="s">
        <v>4952</v>
      </c>
      <c r="G856" s="189" t="s">
        <v>6210</v>
      </c>
      <c r="H856" s="163" t="s">
        <v>3866</v>
      </c>
      <c r="I856" s="100" t="s">
        <v>194</v>
      </c>
      <c r="J856" s="100">
        <v>8</v>
      </c>
      <c r="K856" s="100">
        <v>0</v>
      </c>
      <c r="L856" s="71" t="s">
        <v>2734</v>
      </c>
    </row>
    <row r="857" spans="1:12" ht="27.75" customHeight="1" x14ac:dyDescent="0.25">
      <c r="A857" s="224"/>
      <c r="B857" s="230"/>
      <c r="C857" s="56">
        <v>516</v>
      </c>
      <c r="D857" s="192" t="s">
        <v>6156</v>
      </c>
      <c r="E857" s="115" t="s">
        <v>1745</v>
      </c>
      <c r="F857" s="118" t="s">
        <v>4953</v>
      </c>
      <c r="G857" s="189" t="s">
        <v>6210</v>
      </c>
      <c r="H857" s="163" t="s">
        <v>3867</v>
      </c>
      <c r="I857" s="100" t="s">
        <v>194</v>
      </c>
      <c r="J857" s="100">
        <v>8</v>
      </c>
      <c r="K857" s="100">
        <v>0</v>
      </c>
      <c r="L857" s="71" t="s">
        <v>2735</v>
      </c>
    </row>
    <row r="858" spans="1:12" ht="33.75" customHeight="1" x14ac:dyDescent="0.25">
      <c r="A858" s="224"/>
      <c r="B858" s="4"/>
      <c r="C858" s="73" t="s">
        <v>884</v>
      </c>
      <c r="D858" s="101"/>
      <c r="E858" s="134"/>
      <c r="F858" s="119"/>
      <c r="G858" s="103"/>
      <c r="H858" s="181" t="s">
        <v>675</v>
      </c>
      <c r="I858" s="99"/>
      <c r="J858" s="100"/>
      <c r="K858" s="100"/>
      <c r="L858" s="68"/>
    </row>
    <row r="859" spans="1:12" ht="22.5" customHeight="1" x14ac:dyDescent="0.25">
      <c r="A859" s="224"/>
      <c r="B859" s="224" t="s">
        <v>289</v>
      </c>
      <c r="C859" s="56">
        <v>517</v>
      </c>
      <c r="D859" s="192" t="s">
        <v>6155</v>
      </c>
      <c r="E859" s="115" t="s">
        <v>1746</v>
      </c>
      <c r="F859" s="118" t="s">
        <v>4954</v>
      </c>
      <c r="G859" s="189" t="s">
        <v>6210</v>
      </c>
      <c r="H859" s="163" t="s">
        <v>3715</v>
      </c>
      <c r="I859" s="99" t="s">
        <v>6691</v>
      </c>
      <c r="J859" s="100">
        <v>7</v>
      </c>
      <c r="K859" s="100">
        <v>0</v>
      </c>
      <c r="L859" s="71" t="s">
        <v>2743</v>
      </c>
    </row>
    <row r="860" spans="1:12" ht="20.399999999999999" x14ac:dyDescent="0.25">
      <c r="A860" s="224"/>
      <c r="B860" s="224"/>
      <c r="C860" s="56">
        <v>518</v>
      </c>
      <c r="D860" s="192" t="s">
        <v>6155</v>
      </c>
      <c r="E860" s="115" t="s">
        <v>1747</v>
      </c>
      <c r="F860" s="118" t="s">
        <v>4955</v>
      </c>
      <c r="G860" s="189" t="s">
        <v>6210</v>
      </c>
      <c r="H860" s="163" t="s">
        <v>3716</v>
      </c>
      <c r="I860" s="99" t="s">
        <v>6691</v>
      </c>
      <c r="J860" s="100">
        <v>7</v>
      </c>
      <c r="K860" s="100">
        <v>0</v>
      </c>
      <c r="L860" s="71" t="s">
        <v>2753</v>
      </c>
    </row>
    <row r="861" spans="1:12" ht="20.399999999999999" x14ac:dyDescent="0.25">
      <c r="A861" s="224"/>
      <c r="B861" s="224"/>
      <c r="C861" s="56">
        <v>519</v>
      </c>
      <c r="D861" s="192" t="s">
        <v>6155</v>
      </c>
      <c r="E861" s="115" t="s">
        <v>1748</v>
      </c>
      <c r="F861" s="118" t="s">
        <v>4956</v>
      </c>
      <c r="G861" s="189" t="s">
        <v>6210</v>
      </c>
      <c r="H861" s="163" t="s">
        <v>3717</v>
      </c>
      <c r="I861" s="99" t="s">
        <v>6691</v>
      </c>
      <c r="J861" s="100">
        <v>7</v>
      </c>
      <c r="K861" s="100">
        <v>0</v>
      </c>
      <c r="L861" s="71" t="s">
        <v>2744</v>
      </c>
    </row>
    <row r="862" spans="1:12" ht="20.399999999999999" x14ac:dyDescent="0.25">
      <c r="A862" s="224"/>
      <c r="B862" s="224"/>
      <c r="C862" s="56">
        <v>520</v>
      </c>
      <c r="D862" s="192" t="s">
        <v>6155</v>
      </c>
      <c r="E862" s="115" t="s">
        <v>1749</v>
      </c>
      <c r="F862" s="118" t="s">
        <v>4957</v>
      </c>
      <c r="G862" s="189" t="s">
        <v>6210</v>
      </c>
      <c r="H862" s="163" t="s">
        <v>3718</v>
      </c>
      <c r="I862" s="99" t="s">
        <v>6691</v>
      </c>
      <c r="J862" s="100">
        <v>7</v>
      </c>
      <c r="K862" s="100">
        <v>0</v>
      </c>
      <c r="L862" s="71" t="s">
        <v>2756</v>
      </c>
    </row>
    <row r="863" spans="1:12" ht="20.399999999999999" x14ac:dyDescent="0.25">
      <c r="A863" s="224"/>
      <c r="B863" s="224"/>
      <c r="C863" s="56">
        <v>521</v>
      </c>
      <c r="D863" s="192" t="s">
        <v>6155</v>
      </c>
      <c r="E863" s="115" t="s">
        <v>1750</v>
      </c>
      <c r="F863" s="118" t="s">
        <v>4958</v>
      </c>
      <c r="G863" s="189" t="s">
        <v>6210</v>
      </c>
      <c r="H863" s="163" t="s">
        <v>3719</v>
      </c>
      <c r="I863" s="99" t="s">
        <v>6691</v>
      </c>
      <c r="J863" s="100">
        <v>7</v>
      </c>
      <c r="K863" s="100">
        <v>0</v>
      </c>
      <c r="L863" s="71" t="s">
        <v>2757</v>
      </c>
    </row>
    <row r="864" spans="1:12" ht="20.399999999999999" x14ac:dyDescent="0.25">
      <c r="A864" s="224"/>
      <c r="B864" s="224"/>
      <c r="C864" s="56">
        <v>522</v>
      </c>
      <c r="D864" s="192" t="s">
        <v>6155</v>
      </c>
      <c r="E864" s="115" t="s">
        <v>1751</v>
      </c>
      <c r="F864" s="118" t="s">
        <v>4959</v>
      </c>
      <c r="G864" s="189" t="s">
        <v>6210</v>
      </c>
      <c r="H864" s="163"/>
      <c r="I864" s="99" t="s">
        <v>6691</v>
      </c>
      <c r="J864" s="100">
        <v>7</v>
      </c>
      <c r="K864" s="100">
        <v>0</v>
      </c>
      <c r="L864" s="71" t="s">
        <v>2745</v>
      </c>
    </row>
    <row r="865" spans="1:12" ht="20.399999999999999" x14ac:dyDescent="0.25">
      <c r="A865" s="224"/>
      <c r="B865" s="224"/>
      <c r="C865" s="56">
        <v>523</v>
      </c>
      <c r="D865" s="192" t="s">
        <v>6155</v>
      </c>
      <c r="E865" s="115" t="s">
        <v>1752</v>
      </c>
      <c r="F865" s="118" t="s">
        <v>4960</v>
      </c>
      <c r="G865" s="189" t="s">
        <v>6210</v>
      </c>
      <c r="H865" s="163"/>
      <c r="I865" s="99" t="s">
        <v>6691</v>
      </c>
      <c r="J865" s="100">
        <v>7</v>
      </c>
      <c r="K865" s="100">
        <v>0</v>
      </c>
      <c r="L865" s="71" t="s">
        <v>2760</v>
      </c>
    </row>
    <row r="866" spans="1:12" ht="20.399999999999999" x14ac:dyDescent="0.25">
      <c r="A866" s="224"/>
      <c r="B866" s="224"/>
      <c r="C866" s="56">
        <v>524</v>
      </c>
      <c r="D866" s="192" t="s">
        <v>6155</v>
      </c>
      <c r="E866" s="115" t="s">
        <v>1753</v>
      </c>
      <c r="F866" s="118" t="s">
        <v>4961</v>
      </c>
      <c r="G866" s="189" t="s">
        <v>6210</v>
      </c>
      <c r="H866" s="163"/>
      <c r="I866" s="99" t="s">
        <v>6691</v>
      </c>
      <c r="J866" s="100">
        <v>7</v>
      </c>
      <c r="K866" s="100">
        <v>0</v>
      </c>
      <c r="L866" s="71" t="s">
        <v>2761</v>
      </c>
    </row>
    <row r="867" spans="1:12" ht="20.399999999999999" x14ac:dyDescent="0.25">
      <c r="A867" s="224"/>
      <c r="B867" s="224"/>
      <c r="C867" s="56">
        <v>525</v>
      </c>
      <c r="D867" s="192" t="s">
        <v>6155</v>
      </c>
      <c r="E867" s="115" t="s">
        <v>1754</v>
      </c>
      <c r="F867" s="118" t="s">
        <v>4962</v>
      </c>
      <c r="G867" s="189" t="s">
        <v>6210</v>
      </c>
      <c r="H867" s="163"/>
      <c r="I867" s="99" t="s">
        <v>6691</v>
      </c>
      <c r="J867" s="100">
        <v>7</v>
      </c>
      <c r="K867" s="100">
        <v>0</v>
      </c>
      <c r="L867" s="71" t="s">
        <v>2746</v>
      </c>
    </row>
    <row r="868" spans="1:12" ht="20.399999999999999" x14ac:dyDescent="0.25">
      <c r="A868" s="224"/>
      <c r="B868" s="224"/>
      <c r="C868" s="56">
        <v>526</v>
      </c>
      <c r="D868" s="192" t="s">
        <v>6155</v>
      </c>
      <c r="E868" s="115" t="s">
        <v>1755</v>
      </c>
      <c r="F868" s="118" t="s">
        <v>4963</v>
      </c>
      <c r="G868" s="189" t="s">
        <v>6210</v>
      </c>
      <c r="H868" s="163"/>
      <c r="I868" s="99" t="s">
        <v>6691</v>
      </c>
      <c r="J868" s="100">
        <v>7</v>
      </c>
      <c r="K868" s="100">
        <v>0</v>
      </c>
      <c r="L868" s="71" t="s">
        <v>3456</v>
      </c>
    </row>
    <row r="869" spans="1:12" ht="20.399999999999999" x14ac:dyDescent="0.25">
      <c r="A869" s="224"/>
      <c r="B869" s="224"/>
      <c r="C869" s="56">
        <v>527</v>
      </c>
      <c r="D869" s="192" t="s">
        <v>6155</v>
      </c>
      <c r="E869" s="115" t="s">
        <v>1756</v>
      </c>
      <c r="F869" s="118" t="s">
        <v>4964</v>
      </c>
      <c r="G869" s="189" t="s">
        <v>6210</v>
      </c>
      <c r="H869" s="163"/>
      <c r="I869" s="99" t="s">
        <v>6691</v>
      </c>
      <c r="J869" s="100">
        <v>7</v>
      </c>
      <c r="K869" s="100">
        <v>0</v>
      </c>
      <c r="L869" s="71" t="s">
        <v>3457</v>
      </c>
    </row>
    <row r="870" spans="1:12" ht="20.399999999999999" x14ac:dyDescent="0.25">
      <c r="A870" s="224"/>
      <c r="B870" s="224"/>
      <c r="C870" s="56">
        <v>528</v>
      </c>
      <c r="D870" s="192" t="s">
        <v>6155</v>
      </c>
      <c r="E870" s="115" t="s">
        <v>1757</v>
      </c>
      <c r="F870" s="118" t="s">
        <v>4965</v>
      </c>
      <c r="G870" s="189" t="s">
        <v>6210</v>
      </c>
      <c r="H870" s="163"/>
      <c r="I870" s="99" t="s">
        <v>6691</v>
      </c>
      <c r="J870" s="100">
        <v>7</v>
      </c>
      <c r="K870" s="100">
        <v>0</v>
      </c>
      <c r="L870" s="71" t="s">
        <v>2747</v>
      </c>
    </row>
    <row r="871" spans="1:12" ht="20.399999999999999" x14ac:dyDescent="0.25">
      <c r="A871" s="224"/>
      <c r="B871" s="224"/>
      <c r="C871" s="56">
        <v>529</v>
      </c>
      <c r="D871" s="192" t="s">
        <v>6155</v>
      </c>
      <c r="E871" s="115" t="s">
        <v>1758</v>
      </c>
      <c r="F871" s="118" t="s">
        <v>4966</v>
      </c>
      <c r="G871" s="189" t="s">
        <v>6210</v>
      </c>
      <c r="H871" s="163"/>
      <c r="I871" s="99" t="s">
        <v>6691</v>
      </c>
      <c r="J871" s="100">
        <v>7</v>
      </c>
      <c r="K871" s="100">
        <v>0</v>
      </c>
      <c r="L871" s="71" t="s">
        <v>2764</v>
      </c>
    </row>
    <row r="872" spans="1:12" ht="20.399999999999999" x14ac:dyDescent="0.25">
      <c r="A872" s="224"/>
      <c r="B872" s="224"/>
      <c r="C872" s="56">
        <v>530</v>
      </c>
      <c r="D872" s="192" t="s">
        <v>6155</v>
      </c>
      <c r="E872" s="115" t="s">
        <v>1759</v>
      </c>
      <c r="F872" s="118" t="s">
        <v>4967</v>
      </c>
      <c r="G872" s="189" t="s">
        <v>6210</v>
      </c>
      <c r="H872" s="163"/>
      <c r="I872" s="99" t="s">
        <v>6691</v>
      </c>
      <c r="J872" s="100">
        <v>7</v>
      </c>
      <c r="K872" s="100">
        <v>0</v>
      </c>
      <c r="L872" s="71" t="s">
        <v>2765</v>
      </c>
    </row>
    <row r="873" spans="1:12" ht="20.399999999999999" x14ac:dyDescent="0.25">
      <c r="A873" s="224"/>
      <c r="B873" s="224"/>
      <c r="C873" s="56">
        <v>531</v>
      </c>
      <c r="D873" s="192" t="s">
        <v>6155</v>
      </c>
      <c r="E873" s="115" t="s">
        <v>1760</v>
      </c>
      <c r="F873" s="118" t="s">
        <v>4968</v>
      </c>
      <c r="G873" s="189" t="s">
        <v>6210</v>
      </c>
      <c r="H873" s="163"/>
      <c r="I873" s="99" t="s">
        <v>6691</v>
      </c>
      <c r="J873" s="100">
        <v>7</v>
      </c>
      <c r="K873" s="100">
        <v>0</v>
      </c>
      <c r="L873" s="71" t="s">
        <v>2767</v>
      </c>
    </row>
    <row r="874" spans="1:12" ht="20.399999999999999" x14ac:dyDescent="0.25">
      <c r="A874" s="224"/>
      <c r="B874" s="224"/>
      <c r="C874" s="56">
        <v>532</v>
      </c>
      <c r="D874" s="192" t="s">
        <v>6155</v>
      </c>
      <c r="E874" s="115" t="s">
        <v>1761</v>
      </c>
      <c r="F874" s="118" t="s">
        <v>4969</v>
      </c>
      <c r="G874" s="189" t="s">
        <v>6210</v>
      </c>
      <c r="H874" s="163"/>
      <c r="I874" s="99" t="s">
        <v>6691</v>
      </c>
      <c r="J874" s="100">
        <v>7</v>
      </c>
      <c r="K874" s="100">
        <v>0</v>
      </c>
      <c r="L874" s="71" t="s">
        <v>2770</v>
      </c>
    </row>
    <row r="875" spans="1:12" ht="20.399999999999999" x14ac:dyDescent="0.25">
      <c r="A875" s="224"/>
      <c r="B875" s="224"/>
      <c r="C875" s="56">
        <v>533</v>
      </c>
      <c r="D875" s="192" t="s">
        <v>6155</v>
      </c>
      <c r="E875" s="115" t="s">
        <v>1762</v>
      </c>
      <c r="F875" s="118" t="s">
        <v>4970</v>
      </c>
      <c r="G875" s="189" t="s">
        <v>6210</v>
      </c>
      <c r="H875" s="163"/>
      <c r="I875" s="99" t="s">
        <v>6691</v>
      </c>
      <c r="J875" s="100">
        <v>7</v>
      </c>
      <c r="K875" s="100">
        <v>0</v>
      </c>
      <c r="L875" s="71" t="s">
        <v>2771</v>
      </c>
    </row>
    <row r="876" spans="1:12" ht="21.75" customHeight="1" x14ac:dyDescent="0.25">
      <c r="A876" s="224"/>
      <c r="B876" s="224"/>
      <c r="C876" s="56">
        <v>534</v>
      </c>
      <c r="D876" s="192" t="s">
        <v>6155</v>
      </c>
      <c r="E876" s="115" t="s">
        <v>1763</v>
      </c>
      <c r="F876" s="118" t="s">
        <v>4971</v>
      </c>
      <c r="G876" s="189" t="s">
        <v>6210</v>
      </c>
      <c r="H876" s="163"/>
      <c r="I876" s="99" t="s">
        <v>6691</v>
      </c>
      <c r="J876" s="100">
        <v>7</v>
      </c>
      <c r="K876" s="100">
        <v>0</v>
      </c>
      <c r="L876" s="71" t="s">
        <v>2773</v>
      </c>
    </row>
    <row r="877" spans="1:12" ht="20.399999999999999" x14ac:dyDescent="0.25">
      <c r="A877" s="224"/>
      <c r="B877" s="224"/>
      <c r="C877" s="56">
        <v>535</v>
      </c>
      <c r="D877" s="192" t="s">
        <v>6155</v>
      </c>
      <c r="E877" s="115" t="s">
        <v>1764</v>
      </c>
      <c r="F877" s="118" t="s">
        <v>4972</v>
      </c>
      <c r="G877" s="189" t="s">
        <v>6210</v>
      </c>
      <c r="H877" s="163"/>
      <c r="I877" s="99" t="s">
        <v>6691</v>
      </c>
      <c r="J877" s="100">
        <v>7</v>
      </c>
      <c r="K877" s="100">
        <v>0</v>
      </c>
      <c r="L877" s="71" t="s">
        <v>2775</v>
      </c>
    </row>
    <row r="878" spans="1:12" ht="20.399999999999999" x14ac:dyDescent="0.25">
      <c r="A878" s="224"/>
      <c r="B878" s="224"/>
      <c r="C878" s="56">
        <v>536</v>
      </c>
      <c r="D878" s="192" t="s">
        <v>6155</v>
      </c>
      <c r="E878" s="115" t="s">
        <v>1765</v>
      </c>
      <c r="F878" s="118" t="s">
        <v>4973</v>
      </c>
      <c r="G878" s="189" t="s">
        <v>6210</v>
      </c>
      <c r="H878" s="163"/>
      <c r="I878" s="99" t="s">
        <v>6691</v>
      </c>
      <c r="J878" s="100">
        <v>7</v>
      </c>
      <c r="K878" s="100">
        <v>0</v>
      </c>
      <c r="L878" s="71" t="s">
        <v>2776</v>
      </c>
    </row>
    <row r="879" spans="1:12" ht="20.399999999999999" x14ac:dyDescent="0.25">
      <c r="A879" s="224"/>
      <c r="B879" s="224"/>
      <c r="C879" s="56">
        <v>537</v>
      </c>
      <c r="D879" s="192" t="s">
        <v>6155</v>
      </c>
      <c r="E879" s="115" t="s">
        <v>1766</v>
      </c>
      <c r="F879" s="118" t="s">
        <v>4974</v>
      </c>
      <c r="G879" s="189" t="s">
        <v>6210</v>
      </c>
      <c r="H879" s="163"/>
      <c r="I879" s="99" t="s">
        <v>6691</v>
      </c>
      <c r="J879" s="100">
        <v>7</v>
      </c>
      <c r="K879" s="100">
        <v>0</v>
      </c>
      <c r="L879" s="71" t="s">
        <v>2778</v>
      </c>
    </row>
    <row r="880" spans="1:12" ht="20.399999999999999" x14ac:dyDescent="0.25">
      <c r="A880" s="224"/>
      <c r="B880" s="224"/>
      <c r="C880" s="56">
        <v>538</v>
      </c>
      <c r="D880" s="192" t="s">
        <v>6155</v>
      </c>
      <c r="E880" s="115" t="s">
        <v>1767</v>
      </c>
      <c r="F880" s="118" t="s">
        <v>4975</v>
      </c>
      <c r="G880" s="189" t="s">
        <v>6210</v>
      </c>
      <c r="H880" s="163"/>
      <c r="I880" s="99" t="s">
        <v>6691</v>
      </c>
      <c r="J880" s="100">
        <v>7</v>
      </c>
      <c r="K880" s="100">
        <v>0</v>
      </c>
      <c r="L880" s="71" t="s">
        <v>2780</v>
      </c>
    </row>
    <row r="881" spans="1:12" ht="20.399999999999999" x14ac:dyDescent="0.25">
      <c r="A881" s="224"/>
      <c r="B881" s="224"/>
      <c r="C881" s="56">
        <v>539</v>
      </c>
      <c r="D881" s="192" t="s">
        <v>6155</v>
      </c>
      <c r="E881" s="115" t="s">
        <v>1768</v>
      </c>
      <c r="F881" s="118" t="s">
        <v>4976</v>
      </c>
      <c r="G881" s="189" t="s">
        <v>6210</v>
      </c>
      <c r="H881" s="163"/>
      <c r="I881" s="99" t="s">
        <v>6691</v>
      </c>
      <c r="J881" s="100">
        <v>7</v>
      </c>
      <c r="K881" s="100">
        <v>0</v>
      </c>
      <c r="L881" s="71" t="s">
        <v>2781</v>
      </c>
    </row>
    <row r="882" spans="1:12" ht="20.399999999999999" x14ac:dyDescent="0.25">
      <c r="A882" s="224"/>
      <c r="B882" s="224"/>
      <c r="C882" s="56">
        <v>540</v>
      </c>
      <c r="D882" s="192" t="s">
        <v>6155</v>
      </c>
      <c r="E882" s="115" t="s">
        <v>1769</v>
      </c>
      <c r="F882" s="118" t="s">
        <v>4977</v>
      </c>
      <c r="G882" s="189" t="s">
        <v>6210</v>
      </c>
      <c r="H882" s="163"/>
      <c r="I882" s="99" t="s">
        <v>6691</v>
      </c>
      <c r="J882" s="100">
        <v>7</v>
      </c>
      <c r="K882" s="100">
        <v>0</v>
      </c>
      <c r="L882" s="71" t="s">
        <v>2783</v>
      </c>
    </row>
    <row r="883" spans="1:12" ht="20.399999999999999" x14ac:dyDescent="0.25">
      <c r="A883" s="224"/>
      <c r="B883" s="224"/>
      <c r="C883" s="56">
        <v>541</v>
      </c>
      <c r="D883" s="192" t="s">
        <v>6155</v>
      </c>
      <c r="E883" s="115" t="s">
        <v>1770</v>
      </c>
      <c r="F883" s="118" t="s">
        <v>4978</v>
      </c>
      <c r="G883" s="189" t="s">
        <v>6210</v>
      </c>
      <c r="H883" s="163"/>
      <c r="I883" s="99" t="s">
        <v>6691</v>
      </c>
      <c r="J883" s="100">
        <v>7</v>
      </c>
      <c r="K883" s="100">
        <v>0</v>
      </c>
      <c r="L883" s="71" t="s">
        <v>2784</v>
      </c>
    </row>
    <row r="884" spans="1:12" ht="20.399999999999999" x14ac:dyDescent="0.25">
      <c r="A884" s="224"/>
      <c r="B884" s="224"/>
      <c r="C884" s="56">
        <v>542</v>
      </c>
      <c r="D884" s="192" t="s">
        <v>6155</v>
      </c>
      <c r="E884" s="115" t="s">
        <v>1771</v>
      </c>
      <c r="F884" s="118" t="s">
        <v>4979</v>
      </c>
      <c r="G884" s="189" t="s">
        <v>6210</v>
      </c>
      <c r="H884" s="163"/>
      <c r="I884" s="99" t="s">
        <v>6691</v>
      </c>
      <c r="J884" s="100">
        <v>7</v>
      </c>
      <c r="K884" s="100">
        <v>0</v>
      </c>
      <c r="L884" s="71" t="s">
        <v>2785</v>
      </c>
    </row>
    <row r="885" spans="1:12" ht="20.399999999999999" x14ac:dyDescent="0.25">
      <c r="A885" s="224"/>
      <c r="B885" s="224"/>
      <c r="C885" s="56">
        <v>543</v>
      </c>
      <c r="D885" s="192" t="s">
        <v>6155</v>
      </c>
      <c r="E885" s="115" t="s">
        <v>1772</v>
      </c>
      <c r="F885" s="118" t="s">
        <v>4980</v>
      </c>
      <c r="G885" s="189" t="s">
        <v>6210</v>
      </c>
      <c r="H885" s="163"/>
      <c r="I885" s="99" t="s">
        <v>6691</v>
      </c>
      <c r="J885" s="100">
        <v>7</v>
      </c>
      <c r="K885" s="100">
        <v>0</v>
      </c>
      <c r="L885" s="71" t="s">
        <v>2787</v>
      </c>
    </row>
    <row r="886" spans="1:12" ht="20.399999999999999" x14ac:dyDescent="0.25">
      <c r="A886" s="224"/>
      <c r="B886" s="224"/>
      <c r="C886" s="56">
        <v>544</v>
      </c>
      <c r="D886" s="192" t="s">
        <v>6155</v>
      </c>
      <c r="E886" s="115" t="s">
        <v>1773</v>
      </c>
      <c r="F886" s="118" t="s">
        <v>4981</v>
      </c>
      <c r="G886" s="189" t="s">
        <v>6210</v>
      </c>
      <c r="H886" s="163"/>
      <c r="I886" s="99" t="s">
        <v>6691</v>
      </c>
      <c r="J886" s="100">
        <v>7</v>
      </c>
      <c r="K886" s="100">
        <v>0</v>
      </c>
      <c r="L886" s="71" t="s">
        <v>2789</v>
      </c>
    </row>
    <row r="887" spans="1:12" ht="20.399999999999999" x14ac:dyDescent="0.25">
      <c r="A887" s="224"/>
      <c r="B887" s="224"/>
      <c r="C887" s="56">
        <v>545</v>
      </c>
      <c r="D887" s="192" t="s">
        <v>6155</v>
      </c>
      <c r="E887" s="115" t="s">
        <v>1774</v>
      </c>
      <c r="F887" s="118" t="s">
        <v>4982</v>
      </c>
      <c r="G887" s="189" t="s">
        <v>6210</v>
      </c>
      <c r="H887" s="163"/>
      <c r="I887" s="99" t="s">
        <v>6691</v>
      </c>
      <c r="J887" s="100">
        <v>7</v>
      </c>
      <c r="K887" s="100">
        <v>0</v>
      </c>
      <c r="L887" s="71" t="s">
        <v>2790</v>
      </c>
    </row>
    <row r="888" spans="1:12" ht="20.399999999999999" x14ac:dyDescent="0.25">
      <c r="A888" s="224"/>
      <c r="B888" s="224"/>
      <c r="C888" s="56">
        <v>546</v>
      </c>
      <c r="D888" s="192" t="s">
        <v>6155</v>
      </c>
      <c r="E888" s="115" t="s">
        <v>1775</v>
      </c>
      <c r="F888" s="118" t="s">
        <v>4983</v>
      </c>
      <c r="G888" s="189" t="s">
        <v>6210</v>
      </c>
      <c r="H888" s="163" t="s">
        <v>323</v>
      </c>
      <c r="I888" s="99" t="s">
        <v>6691</v>
      </c>
      <c r="J888" s="100">
        <v>7</v>
      </c>
      <c r="K888" s="100">
        <v>0</v>
      </c>
      <c r="L888" s="71" t="s">
        <v>2792</v>
      </c>
    </row>
    <row r="889" spans="1:12" ht="20.399999999999999" x14ac:dyDescent="0.25">
      <c r="A889" s="224"/>
      <c r="B889" s="224"/>
      <c r="C889" s="56">
        <v>547</v>
      </c>
      <c r="D889" s="192" t="s">
        <v>6155</v>
      </c>
      <c r="E889" s="115" t="s">
        <v>1776</v>
      </c>
      <c r="F889" s="118" t="s">
        <v>4984</v>
      </c>
      <c r="G889" s="189" t="s">
        <v>6210</v>
      </c>
      <c r="H889" s="163" t="s">
        <v>323</v>
      </c>
      <c r="I889" s="99" t="s">
        <v>6691</v>
      </c>
      <c r="J889" s="100">
        <v>7</v>
      </c>
      <c r="K889" s="100">
        <v>0</v>
      </c>
      <c r="L889" s="71" t="s">
        <v>2794</v>
      </c>
    </row>
    <row r="890" spans="1:12" ht="20.399999999999999" x14ac:dyDescent="0.25">
      <c r="A890" s="224"/>
      <c r="B890" s="224"/>
      <c r="C890" s="56">
        <v>548</v>
      </c>
      <c r="D890" s="192" t="s">
        <v>6155</v>
      </c>
      <c r="E890" s="115" t="s">
        <v>1777</v>
      </c>
      <c r="F890" s="118" t="s">
        <v>4985</v>
      </c>
      <c r="G890" s="189" t="s">
        <v>6210</v>
      </c>
      <c r="H890" s="163" t="s">
        <v>323</v>
      </c>
      <c r="I890" s="99" t="s">
        <v>6691</v>
      </c>
      <c r="J890" s="100">
        <v>7</v>
      </c>
      <c r="K890" s="100">
        <v>0</v>
      </c>
      <c r="L890" s="71" t="s">
        <v>2795</v>
      </c>
    </row>
    <row r="891" spans="1:12" ht="40.799999999999997" x14ac:dyDescent="0.25">
      <c r="A891" s="224"/>
      <c r="B891" s="227" t="s">
        <v>885</v>
      </c>
      <c r="C891" s="56">
        <v>549</v>
      </c>
      <c r="D891" s="192" t="s">
        <v>6156</v>
      </c>
      <c r="E891" s="115" t="s">
        <v>1778</v>
      </c>
      <c r="F891" s="118" t="s">
        <v>4986</v>
      </c>
      <c r="G891" s="103" t="s">
        <v>6454</v>
      </c>
      <c r="H891" s="181" t="s">
        <v>129</v>
      </c>
      <c r="I891" s="99" t="s">
        <v>6691</v>
      </c>
      <c r="J891" s="100">
        <v>8</v>
      </c>
      <c r="K891" s="100">
        <v>0</v>
      </c>
      <c r="L891" s="71" t="s">
        <v>2797</v>
      </c>
    </row>
    <row r="892" spans="1:12" ht="51" x14ac:dyDescent="0.25">
      <c r="A892" s="224"/>
      <c r="B892" s="227"/>
      <c r="C892" s="56">
        <v>550</v>
      </c>
      <c r="D892" s="192" t="s">
        <v>6156</v>
      </c>
      <c r="E892" s="115" t="s">
        <v>1779</v>
      </c>
      <c r="F892" s="120" t="s">
        <v>4987</v>
      </c>
      <c r="G892" s="103" t="s">
        <v>6455</v>
      </c>
      <c r="H892" s="181" t="s">
        <v>199</v>
      </c>
      <c r="I892" s="99" t="s">
        <v>6691</v>
      </c>
      <c r="J892" s="100">
        <v>8</v>
      </c>
      <c r="K892" s="100">
        <v>0</v>
      </c>
      <c r="L892" s="71" t="s">
        <v>2799</v>
      </c>
    </row>
    <row r="893" spans="1:12" ht="62.25" customHeight="1" x14ac:dyDescent="0.25">
      <c r="A893" s="224"/>
      <c r="B893" s="227"/>
      <c r="C893" s="56">
        <v>551</v>
      </c>
      <c r="D893" s="192" t="s">
        <v>6156</v>
      </c>
      <c r="E893" s="115" t="s">
        <v>1780</v>
      </c>
      <c r="F893" s="120" t="s">
        <v>4988</v>
      </c>
      <c r="G893" s="103" t="s">
        <v>6456</v>
      </c>
      <c r="H893" s="181" t="s">
        <v>200</v>
      </c>
      <c r="I893" s="99" t="s">
        <v>6691</v>
      </c>
      <c r="J893" s="100">
        <v>8</v>
      </c>
      <c r="K893" s="100">
        <v>0</v>
      </c>
      <c r="L893" s="71" t="s">
        <v>2800</v>
      </c>
    </row>
    <row r="894" spans="1:12" ht="21.75" customHeight="1" x14ac:dyDescent="0.25">
      <c r="A894" s="224"/>
      <c r="B894" s="231" t="s">
        <v>886</v>
      </c>
      <c r="C894" s="56">
        <v>552</v>
      </c>
      <c r="D894" s="192" t="s">
        <v>6156</v>
      </c>
      <c r="E894" s="115" t="s">
        <v>1781</v>
      </c>
      <c r="F894" s="118" t="s">
        <v>4989</v>
      </c>
      <c r="G894" s="189" t="s">
        <v>6210</v>
      </c>
      <c r="H894" s="163"/>
      <c r="I894" s="99" t="s">
        <v>6691</v>
      </c>
      <c r="J894" s="100">
        <v>8</v>
      </c>
      <c r="K894" s="100">
        <v>0</v>
      </c>
      <c r="L894" s="71" t="s">
        <v>2802</v>
      </c>
    </row>
    <row r="895" spans="1:12" ht="21.75" customHeight="1" x14ac:dyDescent="0.25">
      <c r="A895" s="224"/>
      <c r="B895" s="232"/>
      <c r="C895" s="56">
        <v>553</v>
      </c>
      <c r="D895" s="192" t="s">
        <v>6156</v>
      </c>
      <c r="E895" s="115" t="s">
        <v>1782</v>
      </c>
      <c r="F895" s="118" t="s">
        <v>4990</v>
      </c>
      <c r="G895" s="189" t="s">
        <v>6210</v>
      </c>
      <c r="H895" s="163"/>
      <c r="I895" s="99" t="s">
        <v>6691</v>
      </c>
      <c r="J895" s="100">
        <v>8</v>
      </c>
      <c r="K895" s="100">
        <v>0</v>
      </c>
      <c r="L895" s="71" t="s">
        <v>2804</v>
      </c>
    </row>
    <row r="896" spans="1:12" ht="21.75" customHeight="1" x14ac:dyDescent="0.25">
      <c r="A896" s="224"/>
      <c r="B896" s="232"/>
      <c r="C896" s="56">
        <v>554</v>
      </c>
      <c r="D896" s="192" t="s">
        <v>6156</v>
      </c>
      <c r="E896" s="115" t="s">
        <v>1783</v>
      </c>
      <c r="F896" s="118" t="s">
        <v>4991</v>
      </c>
      <c r="G896" s="189" t="s">
        <v>6210</v>
      </c>
      <c r="H896" s="163"/>
      <c r="I896" s="99" t="s">
        <v>6691</v>
      </c>
      <c r="J896" s="100">
        <v>8</v>
      </c>
      <c r="K896" s="100">
        <v>0</v>
      </c>
      <c r="L896" s="71" t="s">
        <v>2805</v>
      </c>
    </row>
    <row r="897" spans="1:12" ht="21.75" customHeight="1" x14ac:dyDescent="0.25">
      <c r="A897" s="224"/>
      <c r="B897" s="231" t="s">
        <v>887</v>
      </c>
      <c r="C897" s="56">
        <v>555</v>
      </c>
      <c r="D897" s="192" t="s">
        <v>6156</v>
      </c>
      <c r="E897" s="115" t="s">
        <v>1784</v>
      </c>
      <c r="F897" s="317" t="s">
        <v>4992</v>
      </c>
      <c r="G897" s="189" t="s">
        <v>6210</v>
      </c>
      <c r="H897" s="163" t="s">
        <v>3868</v>
      </c>
      <c r="I897" s="99" t="s">
        <v>6691</v>
      </c>
      <c r="J897" s="100">
        <v>8</v>
      </c>
      <c r="K897" s="100">
        <v>0</v>
      </c>
      <c r="L897" s="71" t="s">
        <v>2807</v>
      </c>
    </row>
    <row r="898" spans="1:12" ht="21.75" customHeight="1" x14ac:dyDescent="0.25">
      <c r="A898" s="224"/>
      <c r="B898" s="232"/>
      <c r="C898" s="56">
        <v>556</v>
      </c>
      <c r="D898" s="192" t="s">
        <v>6156</v>
      </c>
      <c r="E898" s="115" t="s">
        <v>1785</v>
      </c>
      <c r="F898" s="317" t="s">
        <v>4993</v>
      </c>
      <c r="G898" s="189" t="s">
        <v>6210</v>
      </c>
      <c r="H898" s="163" t="s">
        <v>3869</v>
      </c>
      <c r="I898" s="99" t="s">
        <v>6691</v>
      </c>
      <c r="J898" s="100">
        <v>8</v>
      </c>
      <c r="K898" s="100">
        <v>0</v>
      </c>
      <c r="L898" s="71" t="s">
        <v>2809</v>
      </c>
    </row>
    <row r="899" spans="1:12" ht="21.75" customHeight="1" x14ac:dyDescent="0.25">
      <c r="A899" s="224"/>
      <c r="B899" s="233"/>
      <c r="C899" s="56">
        <v>557</v>
      </c>
      <c r="D899" s="192" t="s">
        <v>6156</v>
      </c>
      <c r="E899" s="115" t="s">
        <v>1786</v>
      </c>
      <c r="F899" s="317" t="s">
        <v>4994</v>
      </c>
      <c r="G899" s="189" t="s">
        <v>6210</v>
      </c>
      <c r="H899" s="163" t="s">
        <v>3870</v>
      </c>
      <c r="I899" s="99" t="s">
        <v>6691</v>
      </c>
      <c r="J899" s="100">
        <v>8</v>
      </c>
      <c r="K899" s="100">
        <v>0</v>
      </c>
      <c r="L899" s="71" t="s">
        <v>2810</v>
      </c>
    </row>
    <row r="900" spans="1:12" ht="12.75" customHeight="1" x14ac:dyDescent="0.25">
      <c r="A900" s="236" t="s">
        <v>180</v>
      </c>
      <c r="B900" s="4"/>
      <c r="C900" s="75" t="s">
        <v>606</v>
      </c>
      <c r="D900" s="101"/>
      <c r="E900" s="76"/>
      <c r="F900" s="76"/>
      <c r="G900" s="76"/>
      <c r="H900" s="204"/>
      <c r="I900" s="76"/>
      <c r="J900" s="76"/>
      <c r="K900" s="76"/>
      <c r="L900" s="74"/>
    </row>
    <row r="901" spans="1:12" ht="21.75" customHeight="1" x14ac:dyDescent="0.25">
      <c r="A901" s="236"/>
      <c r="B901" s="224" t="s">
        <v>605</v>
      </c>
      <c r="C901" s="56">
        <v>558</v>
      </c>
      <c r="D901" s="193" t="s">
        <v>6157</v>
      </c>
      <c r="E901" s="115" t="s">
        <v>1787</v>
      </c>
      <c r="F901" s="125" t="s">
        <v>4995</v>
      </c>
      <c r="G901" s="102" t="s">
        <v>6457</v>
      </c>
      <c r="H901" s="238" t="s">
        <v>329</v>
      </c>
      <c r="I901" s="187" t="s">
        <v>192</v>
      </c>
      <c r="J901" s="100">
        <v>1</v>
      </c>
      <c r="K901" s="100">
        <v>0</v>
      </c>
      <c r="L901" s="71" t="s">
        <v>3458</v>
      </c>
    </row>
    <row r="902" spans="1:12" ht="21.75" customHeight="1" x14ac:dyDescent="0.25">
      <c r="A902" s="236"/>
      <c r="B902" s="224"/>
      <c r="C902" s="56" t="s">
        <v>4078</v>
      </c>
      <c r="D902" s="192" t="s">
        <v>6155</v>
      </c>
      <c r="E902" s="115" t="s">
        <v>4068</v>
      </c>
      <c r="F902" s="125" t="s">
        <v>4996</v>
      </c>
      <c r="G902" s="189" t="s">
        <v>6210</v>
      </c>
      <c r="H902" s="238"/>
      <c r="I902" s="161" t="s">
        <v>194</v>
      </c>
      <c r="J902" s="160">
        <v>7</v>
      </c>
      <c r="K902" s="160"/>
      <c r="L902" s="71"/>
    </row>
    <row r="903" spans="1:12" ht="29.25" customHeight="1" x14ac:dyDescent="0.25">
      <c r="A903" s="236"/>
      <c r="B903" s="224"/>
      <c r="C903" s="56">
        <v>560</v>
      </c>
      <c r="D903" s="193" t="s">
        <v>6157</v>
      </c>
      <c r="E903" s="115" t="s">
        <v>1788</v>
      </c>
      <c r="F903" s="125" t="s">
        <v>4995</v>
      </c>
      <c r="G903" s="190" t="s">
        <v>6457</v>
      </c>
      <c r="H903" s="238"/>
      <c r="I903" s="99" t="s">
        <v>192</v>
      </c>
      <c r="J903" s="100">
        <v>1</v>
      </c>
      <c r="K903" s="100">
        <v>0</v>
      </c>
      <c r="L903" s="71" t="s">
        <v>3460</v>
      </c>
    </row>
    <row r="904" spans="1:12" ht="29.25" customHeight="1" x14ac:dyDescent="0.25">
      <c r="A904" s="236"/>
      <c r="B904" s="224"/>
      <c r="C904" s="56" t="s">
        <v>4079</v>
      </c>
      <c r="D904" s="192" t="s">
        <v>6155</v>
      </c>
      <c r="E904" s="115" t="s">
        <v>4069</v>
      </c>
      <c r="F904" s="125" t="s">
        <v>4996</v>
      </c>
      <c r="G904" s="189" t="s">
        <v>6210</v>
      </c>
      <c r="H904" s="238"/>
      <c r="I904" s="161" t="s">
        <v>194</v>
      </c>
      <c r="J904" s="160">
        <v>7</v>
      </c>
      <c r="K904" s="160"/>
      <c r="L904" s="71"/>
    </row>
    <row r="905" spans="1:12" ht="27.75" customHeight="1" x14ac:dyDescent="0.25">
      <c r="A905" s="236"/>
      <c r="B905" s="224"/>
      <c r="C905" s="56" t="s">
        <v>201</v>
      </c>
      <c r="D905" s="193" t="s">
        <v>6157</v>
      </c>
      <c r="E905" s="115" t="s">
        <v>1789</v>
      </c>
      <c r="F905" s="125" t="s">
        <v>4995</v>
      </c>
      <c r="G905" s="190" t="s">
        <v>6457</v>
      </c>
      <c r="H905" s="238"/>
      <c r="I905" s="99" t="s">
        <v>192</v>
      </c>
      <c r="J905" s="100">
        <v>1</v>
      </c>
      <c r="K905" s="100">
        <v>0</v>
      </c>
      <c r="L905" s="71" t="s">
        <v>3461</v>
      </c>
    </row>
    <row r="906" spans="1:12" ht="27.75" customHeight="1" x14ac:dyDescent="0.25">
      <c r="A906" s="236"/>
      <c r="B906" s="224"/>
      <c r="C906" s="56" t="s">
        <v>4080</v>
      </c>
      <c r="D906" s="192" t="s">
        <v>6155</v>
      </c>
      <c r="E906" s="115" t="s">
        <v>4070</v>
      </c>
      <c r="F906" s="125" t="s">
        <v>4996</v>
      </c>
      <c r="G906" s="189" t="s">
        <v>6210</v>
      </c>
      <c r="H906" s="238"/>
      <c r="I906" s="187" t="s">
        <v>6691</v>
      </c>
      <c r="J906" s="160">
        <v>7</v>
      </c>
      <c r="K906" s="160"/>
      <c r="L906" s="71"/>
    </row>
    <row r="907" spans="1:12" ht="27.75" customHeight="1" x14ac:dyDescent="0.25">
      <c r="A907" s="236"/>
      <c r="B907" s="224"/>
      <c r="C907" s="56" t="s">
        <v>202</v>
      </c>
      <c r="D907" s="193" t="s">
        <v>6157</v>
      </c>
      <c r="E907" s="115" t="s">
        <v>1790</v>
      </c>
      <c r="F907" s="125" t="s">
        <v>4995</v>
      </c>
      <c r="G907" s="190" t="s">
        <v>6457</v>
      </c>
      <c r="H907" s="238"/>
      <c r="I907" s="99" t="s">
        <v>192</v>
      </c>
      <c r="J907" s="100">
        <v>1</v>
      </c>
      <c r="K907" s="100">
        <v>0</v>
      </c>
      <c r="L907" s="71" t="s">
        <v>3462</v>
      </c>
    </row>
    <row r="908" spans="1:12" ht="27.75" customHeight="1" x14ac:dyDescent="0.25">
      <c r="A908" s="236"/>
      <c r="B908" s="224"/>
      <c r="C908" s="56" t="s">
        <v>4081</v>
      </c>
      <c r="D908" s="192" t="s">
        <v>6155</v>
      </c>
      <c r="E908" s="115" t="s">
        <v>4071</v>
      </c>
      <c r="F908" s="125" t="s">
        <v>4996</v>
      </c>
      <c r="G908" s="189" t="s">
        <v>6210</v>
      </c>
      <c r="H908" s="238"/>
      <c r="I908" s="161" t="s">
        <v>6691</v>
      </c>
      <c r="J908" s="160">
        <v>7</v>
      </c>
      <c r="K908" s="160"/>
      <c r="L908" s="71"/>
    </row>
    <row r="909" spans="1:12" ht="27" customHeight="1" x14ac:dyDescent="0.25">
      <c r="A909" s="236"/>
      <c r="B909" s="224"/>
      <c r="C909" s="56" t="s">
        <v>203</v>
      </c>
      <c r="D909" s="193" t="s">
        <v>6157</v>
      </c>
      <c r="E909" s="115" t="s">
        <v>1791</v>
      </c>
      <c r="F909" s="125" t="s">
        <v>4995</v>
      </c>
      <c r="G909" s="190" t="s">
        <v>6457</v>
      </c>
      <c r="H909" s="238"/>
      <c r="I909" s="99" t="s">
        <v>192</v>
      </c>
      <c r="J909" s="100">
        <v>1</v>
      </c>
      <c r="K909" s="100">
        <v>0</v>
      </c>
      <c r="L909" s="71" t="s">
        <v>3463</v>
      </c>
    </row>
    <row r="910" spans="1:12" ht="27" customHeight="1" x14ac:dyDescent="0.25">
      <c r="A910" s="236"/>
      <c r="B910" s="224"/>
      <c r="C910" s="56" t="s">
        <v>4082</v>
      </c>
      <c r="D910" s="192" t="s">
        <v>6155</v>
      </c>
      <c r="E910" s="115" t="s">
        <v>4072</v>
      </c>
      <c r="F910" s="125" t="s">
        <v>4996</v>
      </c>
      <c r="G910" s="189" t="s">
        <v>6210</v>
      </c>
      <c r="H910" s="238"/>
      <c r="I910" s="161" t="s">
        <v>6691</v>
      </c>
      <c r="J910" s="160">
        <v>7</v>
      </c>
      <c r="K910" s="160"/>
      <c r="L910" s="71"/>
    </row>
    <row r="911" spans="1:12" ht="29.25" customHeight="1" x14ac:dyDescent="0.25">
      <c r="A911" s="236"/>
      <c r="B911" s="224"/>
      <c r="C911" s="56" t="s">
        <v>204</v>
      </c>
      <c r="D911" s="193" t="s">
        <v>6157</v>
      </c>
      <c r="E911" s="115" t="s">
        <v>1792</v>
      </c>
      <c r="F911" s="125" t="s">
        <v>4995</v>
      </c>
      <c r="G911" s="190" t="s">
        <v>6457</v>
      </c>
      <c r="H911" s="238"/>
      <c r="I911" s="99" t="s">
        <v>192</v>
      </c>
      <c r="J911" s="100">
        <v>1</v>
      </c>
      <c r="K911" s="100">
        <v>0</v>
      </c>
      <c r="L911" s="71" t="s">
        <v>3464</v>
      </c>
    </row>
    <row r="912" spans="1:12" ht="29.25" customHeight="1" x14ac:dyDescent="0.25">
      <c r="A912" s="236"/>
      <c r="B912" s="224"/>
      <c r="C912" s="56" t="s">
        <v>4083</v>
      </c>
      <c r="D912" s="192" t="s">
        <v>6155</v>
      </c>
      <c r="E912" s="115" t="s">
        <v>4073</v>
      </c>
      <c r="F912" s="125" t="s">
        <v>4996</v>
      </c>
      <c r="G912" s="189" t="s">
        <v>6210</v>
      </c>
      <c r="H912" s="238"/>
      <c r="I912" s="187" t="s">
        <v>6691</v>
      </c>
      <c r="J912" s="160">
        <v>7</v>
      </c>
      <c r="K912" s="160"/>
      <c r="L912" s="71"/>
    </row>
    <row r="913" spans="1:12" ht="30" customHeight="1" x14ac:dyDescent="0.25">
      <c r="A913" s="236"/>
      <c r="B913" s="224"/>
      <c r="C913" s="56" t="s">
        <v>205</v>
      </c>
      <c r="D913" s="193" t="s">
        <v>6157</v>
      </c>
      <c r="E913" s="115" t="s">
        <v>1793</v>
      </c>
      <c r="F913" s="125" t="s">
        <v>4995</v>
      </c>
      <c r="G913" s="190" t="s">
        <v>6457</v>
      </c>
      <c r="H913" s="238"/>
      <c r="I913" s="99" t="s">
        <v>192</v>
      </c>
      <c r="J913" s="100">
        <v>1</v>
      </c>
      <c r="K913" s="100">
        <v>0</v>
      </c>
      <c r="L913" s="71" t="s">
        <v>3465</v>
      </c>
    </row>
    <row r="914" spans="1:12" ht="30" customHeight="1" x14ac:dyDescent="0.25">
      <c r="A914" s="236"/>
      <c r="B914" s="224"/>
      <c r="C914" s="56" t="s">
        <v>4084</v>
      </c>
      <c r="D914" s="192" t="s">
        <v>6155</v>
      </c>
      <c r="E914" s="115" t="s">
        <v>4074</v>
      </c>
      <c r="F914" s="125" t="s">
        <v>4996</v>
      </c>
      <c r="G914" s="189" t="s">
        <v>6210</v>
      </c>
      <c r="H914" s="238"/>
      <c r="I914" s="161" t="s">
        <v>194</v>
      </c>
      <c r="J914" s="160">
        <v>7</v>
      </c>
      <c r="K914" s="160"/>
      <c r="L914" s="71"/>
    </row>
    <row r="915" spans="1:12" ht="21.75" customHeight="1" x14ac:dyDescent="0.25">
      <c r="A915" s="236"/>
      <c r="B915" s="224"/>
      <c r="C915" s="56" t="s">
        <v>206</v>
      </c>
      <c r="D915" s="193" t="s">
        <v>6157</v>
      </c>
      <c r="E915" s="115" t="s">
        <v>1794</v>
      </c>
      <c r="F915" s="125" t="s">
        <v>4995</v>
      </c>
      <c r="G915" s="190" t="s">
        <v>6457</v>
      </c>
      <c r="H915" s="238"/>
      <c r="I915" s="99" t="s">
        <v>192</v>
      </c>
      <c r="J915" s="100">
        <v>1</v>
      </c>
      <c r="K915" s="100">
        <v>0</v>
      </c>
      <c r="L915" s="71" t="s">
        <v>3466</v>
      </c>
    </row>
    <row r="916" spans="1:12" ht="21.75" customHeight="1" x14ac:dyDescent="0.25">
      <c r="A916" s="236"/>
      <c r="B916" s="224"/>
      <c r="C916" s="56" t="s">
        <v>4085</v>
      </c>
      <c r="D916" s="192" t="s">
        <v>6155</v>
      </c>
      <c r="E916" s="115" t="s">
        <v>4075</v>
      </c>
      <c r="F916" s="125" t="s">
        <v>4996</v>
      </c>
      <c r="G916" s="189" t="s">
        <v>6210</v>
      </c>
      <c r="H916" s="238"/>
      <c r="I916" s="161" t="s">
        <v>194</v>
      </c>
      <c r="J916" s="160">
        <v>7</v>
      </c>
      <c r="K916" s="160"/>
      <c r="L916" s="71"/>
    </row>
    <row r="917" spans="1:12" ht="27" customHeight="1" x14ac:dyDescent="0.25">
      <c r="A917" s="236"/>
      <c r="B917" s="224"/>
      <c r="C917" s="56" t="s">
        <v>207</v>
      </c>
      <c r="D917" s="193" t="s">
        <v>6157</v>
      </c>
      <c r="E917" s="115" t="s">
        <v>1795</v>
      </c>
      <c r="F917" s="125" t="s">
        <v>4995</v>
      </c>
      <c r="G917" s="190" t="s">
        <v>6457</v>
      </c>
      <c r="H917" s="238"/>
      <c r="I917" s="99" t="s">
        <v>192</v>
      </c>
      <c r="J917" s="100">
        <v>1</v>
      </c>
      <c r="K917" s="100">
        <v>0</v>
      </c>
      <c r="L917" s="71" t="s">
        <v>3467</v>
      </c>
    </row>
    <row r="918" spans="1:12" ht="27" customHeight="1" x14ac:dyDescent="0.25">
      <c r="A918" s="236"/>
      <c r="B918" s="224"/>
      <c r="C918" s="56" t="s">
        <v>4086</v>
      </c>
      <c r="D918" s="192" t="s">
        <v>6155</v>
      </c>
      <c r="E918" s="115" t="s">
        <v>4076</v>
      </c>
      <c r="F918" s="125" t="s">
        <v>4996</v>
      </c>
      <c r="G918" s="189" t="s">
        <v>6210</v>
      </c>
      <c r="H918" s="238"/>
      <c r="I918" s="161" t="s">
        <v>194</v>
      </c>
      <c r="J918" s="160">
        <v>7</v>
      </c>
      <c r="K918" s="160"/>
      <c r="L918" s="71"/>
    </row>
    <row r="919" spans="1:12" ht="28.5" customHeight="1" x14ac:dyDescent="0.25">
      <c r="A919" s="236"/>
      <c r="B919" s="224"/>
      <c r="C919" s="56" t="s">
        <v>208</v>
      </c>
      <c r="D919" s="193" t="s">
        <v>6157</v>
      </c>
      <c r="E919" s="115" t="s">
        <v>1796</v>
      </c>
      <c r="F919" s="125" t="s">
        <v>4995</v>
      </c>
      <c r="G919" s="190" t="s">
        <v>6457</v>
      </c>
      <c r="H919" s="238"/>
      <c r="I919" s="99" t="s">
        <v>192</v>
      </c>
      <c r="J919" s="100">
        <v>1</v>
      </c>
      <c r="K919" s="100">
        <v>0</v>
      </c>
      <c r="L919" s="71" t="s">
        <v>3468</v>
      </c>
    </row>
    <row r="920" spans="1:12" ht="28.5" customHeight="1" x14ac:dyDescent="0.25">
      <c r="A920" s="236"/>
      <c r="B920" s="224"/>
      <c r="C920" s="56" t="s">
        <v>4087</v>
      </c>
      <c r="D920" s="192" t="s">
        <v>6155</v>
      </c>
      <c r="E920" s="115" t="s">
        <v>4077</v>
      </c>
      <c r="F920" s="125" t="s">
        <v>4996</v>
      </c>
      <c r="G920" s="189" t="s">
        <v>6210</v>
      </c>
      <c r="H920" s="181"/>
      <c r="I920" s="161" t="s">
        <v>194</v>
      </c>
      <c r="J920" s="160">
        <v>7</v>
      </c>
      <c r="K920" s="160"/>
      <c r="L920" s="71"/>
    </row>
    <row r="921" spans="1:12" ht="35.25" customHeight="1" x14ac:dyDescent="0.25">
      <c r="A921" s="236"/>
      <c r="B921" s="224"/>
      <c r="C921" s="56" t="s">
        <v>209</v>
      </c>
      <c r="D921" s="193" t="s">
        <v>6158</v>
      </c>
      <c r="E921" s="115" t="s">
        <v>1797</v>
      </c>
      <c r="F921" s="125" t="s">
        <v>4997</v>
      </c>
      <c r="G921" s="69" t="s">
        <v>6458</v>
      </c>
      <c r="H921" s="181"/>
      <c r="I921" s="99" t="s">
        <v>194</v>
      </c>
      <c r="J921" s="100">
        <v>8</v>
      </c>
      <c r="K921" s="100">
        <v>0</v>
      </c>
      <c r="L921" s="71" t="s">
        <v>3459</v>
      </c>
    </row>
    <row r="922" spans="1:12" ht="24" customHeight="1" x14ac:dyDescent="0.25">
      <c r="A922" s="236"/>
      <c r="B922" s="228" t="s">
        <v>604</v>
      </c>
      <c r="C922" s="58">
        <v>581</v>
      </c>
      <c r="D922" s="193" t="s">
        <v>6157</v>
      </c>
      <c r="E922" s="115" t="s">
        <v>1798</v>
      </c>
      <c r="F922" s="125" t="s">
        <v>4998</v>
      </c>
      <c r="G922" s="190" t="s">
        <v>6457</v>
      </c>
      <c r="H922" s="252" t="s">
        <v>330</v>
      </c>
      <c r="I922" s="99" t="s">
        <v>192</v>
      </c>
      <c r="J922" s="100">
        <v>1</v>
      </c>
      <c r="K922" s="100">
        <v>0</v>
      </c>
      <c r="L922" s="103" t="s">
        <v>3469</v>
      </c>
    </row>
    <row r="923" spans="1:12" ht="24" customHeight="1" x14ac:dyDescent="0.25">
      <c r="A923" s="236"/>
      <c r="B923" s="229"/>
      <c r="C923" s="58">
        <v>582</v>
      </c>
      <c r="D923" s="192" t="s">
        <v>6155</v>
      </c>
      <c r="E923" s="115" t="s">
        <v>4088</v>
      </c>
      <c r="F923" s="125" t="s">
        <v>4999</v>
      </c>
      <c r="G923" s="189" t="s">
        <v>6210</v>
      </c>
      <c r="H923" s="252"/>
      <c r="I923" s="161" t="s">
        <v>194</v>
      </c>
      <c r="J923" s="160">
        <v>7</v>
      </c>
      <c r="K923" s="160"/>
      <c r="L923" s="162"/>
    </row>
    <row r="924" spans="1:12" ht="24" customHeight="1" x14ac:dyDescent="0.25">
      <c r="A924" s="236"/>
      <c r="B924" s="229"/>
      <c r="C924" s="58">
        <v>583</v>
      </c>
      <c r="D924" s="193" t="s">
        <v>6157</v>
      </c>
      <c r="E924" s="115" t="s">
        <v>1799</v>
      </c>
      <c r="F924" s="125" t="s">
        <v>4998</v>
      </c>
      <c r="G924" s="190" t="s">
        <v>6457</v>
      </c>
      <c r="H924" s="252"/>
      <c r="I924" s="99" t="s">
        <v>192</v>
      </c>
      <c r="J924" s="100">
        <v>1</v>
      </c>
      <c r="K924" s="100">
        <v>0</v>
      </c>
      <c r="L924" s="103" t="s">
        <v>3470</v>
      </c>
    </row>
    <row r="925" spans="1:12" ht="24" customHeight="1" x14ac:dyDescent="0.25">
      <c r="A925" s="236"/>
      <c r="B925" s="229"/>
      <c r="C925" s="58">
        <v>584</v>
      </c>
      <c r="D925" s="192" t="s">
        <v>6155</v>
      </c>
      <c r="E925" s="115" t="s">
        <v>4089</v>
      </c>
      <c r="F925" s="125" t="s">
        <v>4999</v>
      </c>
      <c r="G925" s="189" t="s">
        <v>6210</v>
      </c>
      <c r="H925" s="252"/>
      <c r="I925" s="161" t="s">
        <v>194</v>
      </c>
      <c r="J925" s="160">
        <v>7</v>
      </c>
      <c r="K925" s="160"/>
      <c r="L925" s="162"/>
    </row>
    <row r="926" spans="1:12" ht="24" customHeight="1" x14ac:dyDescent="0.25">
      <c r="A926" s="236"/>
      <c r="B926" s="229"/>
      <c r="C926" s="58">
        <v>585</v>
      </c>
      <c r="D926" s="193" t="s">
        <v>6157</v>
      </c>
      <c r="E926" s="115" t="s">
        <v>1800</v>
      </c>
      <c r="F926" s="125" t="s">
        <v>4998</v>
      </c>
      <c r="G926" s="190" t="s">
        <v>6457</v>
      </c>
      <c r="H926" s="252"/>
      <c r="I926" s="99" t="s">
        <v>192</v>
      </c>
      <c r="J926" s="100">
        <v>1</v>
      </c>
      <c r="K926" s="100">
        <v>0</v>
      </c>
      <c r="L926" s="103" t="s">
        <v>3471</v>
      </c>
    </row>
    <row r="927" spans="1:12" ht="24" customHeight="1" x14ac:dyDescent="0.25">
      <c r="A927" s="236"/>
      <c r="B927" s="229"/>
      <c r="C927" s="58">
        <v>586</v>
      </c>
      <c r="D927" s="192" t="s">
        <v>6155</v>
      </c>
      <c r="E927" s="115" t="s">
        <v>4090</v>
      </c>
      <c r="F927" s="125" t="s">
        <v>4999</v>
      </c>
      <c r="G927" s="189" t="s">
        <v>6210</v>
      </c>
      <c r="H927" s="252"/>
      <c r="I927" s="187" t="s">
        <v>194</v>
      </c>
      <c r="J927" s="160">
        <v>7</v>
      </c>
      <c r="K927" s="160"/>
      <c r="L927" s="162"/>
    </row>
    <row r="928" spans="1:12" ht="24" customHeight="1" x14ac:dyDescent="0.25">
      <c r="A928" s="236"/>
      <c r="B928" s="229"/>
      <c r="C928" s="58">
        <v>587</v>
      </c>
      <c r="D928" s="193" t="s">
        <v>6157</v>
      </c>
      <c r="E928" s="115" t="s">
        <v>1801</v>
      </c>
      <c r="F928" s="125" t="s">
        <v>4998</v>
      </c>
      <c r="G928" s="190" t="s">
        <v>6457</v>
      </c>
      <c r="H928" s="252"/>
      <c r="I928" s="99" t="s">
        <v>192</v>
      </c>
      <c r="J928" s="100">
        <v>1</v>
      </c>
      <c r="K928" s="100">
        <v>0</v>
      </c>
      <c r="L928" s="103" t="s">
        <v>3472</v>
      </c>
    </row>
    <row r="929" spans="1:12" ht="24" customHeight="1" x14ac:dyDescent="0.25">
      <c r="A929" s="236"/>
      <c r="B929" s="229"/>
      <c r="C929" s="58">
        <v>588</v>
      </c>
      <c r="D929" s="192" t="s">
        <v>6155</v>
      </c>
      <c r="E929" s="115" t="s">
        <v>4091</v>
      </c>
      <c r="F929" s="125" t="s">
        <v>4999</v>
      </c>
      <c r="G929" s="189" t="s">
        <v>6210</v>
      </c>
      <c r="H929" s="252"/>
      <c r="I929" s="161" t="s">
        <v>194</v>
      </c>
      <c r="J929" s="160">
        <v>7</v>
      </c>
      <c r="K929" s="160"/>
      <c r="L929" s="162"/>
    </row>
    <row r="930" spans="1:12" ht="24" customHeight="1" x14ac:dyDescent="0.25">
      <c r="A930" s="236"/>
      <c r="B930" s="229"/>
      <c r="C930" s="58">
        <v>589</v>
      </c>
      <c r="D930" s="193" t="s">
        <v>6157</v>
      </c>
      <c r="E930" s="115" t="s">
        <v>1802</v>
      </c>
      <c r="F930" s="125" t="s">
        <v>4998</v>
      </c>
      <c r="G930" s="190" t="s">
        <v>6457</v>
      </c>
      <c r="H930" s="252"/>
      <c r="I930" s="99" t="s">
        <v>192</v>
      </c>
      <c r="J930" s="100">
        <v>1</v>
      </c>
      <c r="K930" s="100">
        <v>0</v>
      </c>
      <c r="L930" s="103" t="s">
        <v>3473</v>
      </c>
    </row>
    <row r="931" spans="1:12" ht="24" customHeight="1" x14ac:dyDescent="0.25">
      <c r="A931" s="236"/>
      <c r="B931" s="229"/>
      <c r="C931" s="58">
        <v>590</v>
      </c>
      <c r="D931" s="192" t="s">
        <v>6155</v>
      </c>
      <c r="E931" s="115" t="s">
        <v>4092</v>
      </c>
      <c r="F931" s="125" t="s">
        <v>4999</v>
      </c>
      <c r="G931" s="189" t="s">
        <v>6210</v>
      </c>
      <c r="H931" s="252"/>
      <c r="I931" s="161" t="s">
        <v>194</v>
      </c>
      <c r="J931" s="160">
        <v>7</v>
      </c>
      <c r="K931" s="160"/>
      <c r="L931" s="162"/>
    </row>
    <row r="932" spans="1:12" ht="24" customHeight="1" x14ac:dyDescent="0.25">
      <c r="A932" s="236"/>
      <c r="B932" s="229"/>
      <c r="C932" s="58">
        <v>591</v>
      </c>
      <c r="D932" s="193" t="s">
        <v>6157</v>
      </c>
      <c r="E932" s="115" t="s">
        <v>1803</v>
      </c>
      <c r="F932" s="125" t="s">
        <v>4998</v>
      </c>
      <c r="G932" s="190" t="s">
        <v>6457</v>
      </c>
      <c r="H932" s="252"/>
      <c r="I932" s="99" t="s">
        <v>192</v>
      </c>
      <c r="J932" s="100">
        <v>1</v>
      </c>
      <c r="K932" s="100">
        <v>0</v>
      </c>
      <c r="L932" s="103" t="s">
        <v>3474</v>
      </c>
    </row>
    <row r="933" spans="1:12" ht="24" customHeight="1" x14ac:dyDescent="0.25">
      <c r="A933" s="236"/>
      <c r="B933" s="229"/>
      <c r="C933" s="58">
        <v>592</v>
      </c>
      <c r="D933" s="192" t="s">
        <v>6155</v>
      </c>
      <c r="E933" s="115" t="s">
        <v>4093</v>
      </c>
      <c r="F933" s="125" t="s">
        <v>4999</v>
      </c>
      <c r="G933" s="189" t="s">
        <v>6210</v>
      </c>
      <c r="H933" s="252"/>
      <c r="I933" s="161" t="s">
        <v>194</v>
      </c>
      <c r="J933" s="160">
        <v>7</v>
      </c>
      <c r="K933" s="160"/>
      <c r="L933" s="162"/>
    </row>
    <row r="934" spans="1:12" ht="24" customHeight="1" x14ac:dyDescent="0.25">
      <c r="A934" s="236"/>
      <c r="B934" s="229"/>
      <c r="C934" s="58">
        <v>593</v>
      </c>
      <c r="D934" s="193" t="s">
        <v>6157</v>
      </c>
      <c r="E934" s="115" t="s">
        <v>1804</v>
      </c>
      <c r="F934" s="125" t="s">
        <v>4998</v>
      </c>
      <c r="G934" s="190" t="s">
        <v>6457</v>
      </c>
      <c r="H934" s="252"/>
      <c r="I934" s="99" t="s">
        <v>192</v>
      </c>
      <c r="J934" s="100">
        <v>1</v>
      </c>
      <c r="K934" s="100">
        <v>0</v>
      </c>
      <c r="L934" s="103" t="s">
        <v>3475</v>
      </c>
    </row>
    <row r="935" spans="1:12" ht="24" customHeight="1" x14ac:dyDescent="0.25">
      <c r="A935" s="236"/>
      <c r="B935" s="229"/>
      <c r="C935" s="58">
        <v>594</v>
      </c>
      <c r="D935" s="192" t="s">
        <v>6155</v>
      </c>
      <c r="E935" s="115" t="s">
        <v>4094</v>
      </c>
      <c r="F935" s="125" t="s">
        <v>4999</v>
      </c>
      <c r="G935" s="189" t="s">
        <v>6210</v>
      </c>
      <c r="H935" s="252"/>
      <c r="I935" s="161" t="s">
        <v>194</v>
      </c>
      <c r="J935" s="160">
        <v>7</v>
      </c>
      <c r="K935" s="160"/>
      <c r="L935" s="162"/>
    </row>
    <row r="936" spans="1:12" ht="24" customHeight="1" x14ac:dyDescent="0.25">
      <c r="A936" s="236"/>
      <c r="B936" s="229"/>
      <c r="C936" s="58">
        <v>595</v>
      </c>
      <c r="D936" s="193" t="s">
        <v>6157</v>
      </c>
      <c r="E936" s="115" t="s">
        <v>1805</v>
      </c>
      <c r="F936" s="125" t="s">
        <v>4998</v>
      </c>
      <c r="G936" s="190" t="s">
        <v>6457</v>
      </c>
      <c r="H936" s="252"/>
      <c r="I936" s="99" t="s">
        <v>192</v>
      </c>
      <c r="J936" s="100">
        <v>1</v>
      </c>
      <c r="K936" s="100">
        <v>0</v>
      </c>
      <c r="L936" s="103" t="s">
        <v>3476</v>
      </c>
    </row>
    <row r="937" spans="1:12" ht="24" customHeight="1" x14ac:dyDescent="0.25">
      <c r="A937" s="236"/>
      <c r="B937" s="229"/>
      <c r="C937" s="58">
        <v>596</v>
      </c>
      <c r="D937" s="192" t="s">
        <v>6155</v>
      </c>
      <c r="E937" s="115" t="s">
        <v>4095</v>
      </c>
      <c r="F937" s="125" t="s">
        <v>4999</v>
      </c>
      <c r="G937" s="189" t="s">
        <v>6210</v>
      </c>
      <c r="H937" s="252"/>
      <c r="I937" s="161" t="s">
        <v>194</v>
      </c>
      <c r="J937" s="160">
        <v>7</v>
      </c>
      <c r="K937" s="160"/>
      <c r="L937" s="162"/>
    </row>
    <row r="938" spans="1:12" ht="24" customHeight="1" x14ac:dyDescent="0.25">
      <c r="A938" s="236"/>
      <c r="B938" s="229"/>
      <c r="C938" s="58">
        <v>597</v>
      </c>
      <c r="D938" s="193" t="s">
        <v>6157</v>
      </c>
      <c r="E938" s="115" t="s">
        <v>1806</v>
      </c>
      <c r="F938" s="125" t="s">
        <v>4998</v>
      </c>
      <c r="G938" s="190" t="s">
        <v>6457</v>
      </c>
      <c r="H938" s="252"/>
      <c r="I938" s="99" t="s">
        <v>192</v>
      </c>
      <c r="J938" s="100">
        <v>1</v>
      </c>
      <c r="K938" s="100">
        <v>0</v>
      </c>
      <c r="L938" s="103" t="s">
        <v>3477</v>
      </c>
    </row>
    <row r="939" spans="1:12" ht="24" customHeight="1" x14ac:dyDescent="0.25">
      <c r="A939" s="236"/>
      <c r="B939" s="229"/>
      <c r="C939" s="58">
        <v>598</v>
      </c>
      <c r="D939" s="192" t="s">
        <v>6155</v>
      </c>
      <c r="E939" s="115" t="s">
        <v>4096</v>
      </c>
      <c r="F939" s="125" t="s">
        <v>4999</v>
      </c>
      <c r="G939" s="189" t="s">
        <v>6210</v>
      </c>
      <c r="H939" s="252"/>
      <c r="I939" s="161" t="s">
        <v>194</v>
      </c>
      <c r="J939" s="160">
        <v>7</v>
      </c>
      <c r="K939" s="160"/>
      <c r="L939" s="162"/>
    </row>
    <row r="940" spans="1:12" ht="24" customHeight="1" x14ac:dyDescent="0.25">
      <c r="A940" s="236"/>
      <c r="B940" s="229"/>
      <c r="C940" s="58">
        <v>599</v>
      </c>
      <c r="D940" s="193" t="s">
        <v>6157</v>
      </c>
      <c r="E940" s="115" t="s">
        <v>1807</v>
      </c>
      <c r="F940" s="125" t="s">
        <v>4998</v>
      </c>
      <c r="G940" s="190" t="s">
        <v>6457</v>
      </c>
      <c r="H940" s="252"/>
      <c r="I940" s="99" t="s">
        <v>192</v>
      </c>
      <c r="J940" s="100">
        <v>1</v>
      </c>
      <c r="K940" s="100">
        <v>0</v>
      </c>
      <c r="L940" s="103" t="s">
        <v>3478</v>
      </c>
    </row>
    <row r="941" spans="1:12" ht="24" customHeight="1" x14ac:dyDescent="0.25">
      <c r="A941" s="236"/>
      <c r="B941" s="229"/>
      <c r="C941" s="58">
        <v>600</v>
      </c>
      <c r="D941" s="192" t="s">
        <v>6155</v>
      </c>
      <c r="E941" s="115" t="s">
        <v>4097</v>
      </c>
      <c r="F941" s="125" t="s">
        <v>4999</v>
      </c>
      <c r="G941" s="189" t="s">
        <v>6210</v>
      </c>
      <c r="H941" s="205"/>
      <c r="I941" s="161" t="s">
        <v>194</v>
      </c>
      <c r="J941" s="160">
        <v>7</v>
      </c>
      <c r="K941" s="160"/>
      <c r="L941" s="162"/>
    </row>
    <row r="942" spans="1:12" ht="29.25" customHeight="1" x14ac:dyDescent="0.25">
      <c r="A942" s="236"/>
      <c r="B942" s="230"/>
      <c r="C942" s="58">
        <v>603</v>
      </c>
      <c r="D942" s="193" t="s">
        <v>6158</v>
      </c>
      <c r="E942" s="115" t="s">
        <v>1808</v>
      </c>
      <c r="F942" s="125" t="s">
        <v>5000</v>
      </c>
      <c r="G942" s="69" t="s">
        <v>6459</v>
      </c>
      <c r="H942" s="205"/>
      <c r="I942" s="99" t="s">
        <v>6691</v>
      </c>
      <c r="J942" s="100">
        <v>8</v>
      </c>
      <c r="K942" s="100">
        <v>0</v>
      </c>
      <c r="L942" s="103" t="s">
        <v>3479</v>
      </c>
    </row>
    <row r="943" spans="1:12" ht="25.5" customHeight="1" x14ac:dyDescent="0.25">
      <c r="A943" s="236"/>
      <c r="B943" s="224" t="s">
        <v>607</v>
      </c>
      <c r="C943" s="58">
        <v>604</v>
      </c>
      <c r="D943" s="193" t="s">
        <v>6157</v>
      </c>
      <c r="E943" s="115" t="s">
        <v>1809</v>
      </c>
      <c r="F943" s="125" t="s">
        <v>5001</v>
      </c>
      <c r="G943" s="190" t="s">
        <v>6457</v>
      </c>
      <c r="H943" s="252" t="s">
        <v>331</v>
      </c>
      <c r="I943" s="99" t="s">
        <v>192</v>
      </c>
      <c r="J943" s="100">
        <v>1</v>
      </c>
      <c r="K943" s="100">
        <v>0</v>
      </c>
      <c r="L943" s="103" t="s">
        <v>3480</v>
      </c>
    </row>
    <row r="944" spans="1:12" ht="25.5" customHeight="1" x14ac:dyDescent="0.25">
      <c r="A944" s="236"/>
      <c r="B944" s="224"/>
      <c r="C944" s="58">
        <v>605</v>
      </c>
      <c r="D944" s="192" t="s">
        <v>6155</v>
      </c>
      <c r="E944" s="115" t="s">
        <v>4099</v>
      </c>
      <c r="F944" s="125" t="s">
        <v>5002</v>
      </c>
      <c r="G944" s="189" t="s">
        <v>6210</v>
      </c>
      <c r="H944" s="252"/>
      <c r="I944" s="161" t="s">
        <v>194</v>
      </c>
      <c r="J944" s="160">
        <v>7</v>
      </c>
      <c r="K944" s="160"/>
      <c r="L944" s="162"/>
    </row>
    <row r="945" spans="1:12" ht="25.5" customHeight="1" x14ac:dyDescent="0.25">
      <c r="A945" s="236"/>
      <c r="B945" s="224"/>
      <c r="C945" s="58">
        <f>C943+2</f>
        <v>606</v>
      </c>
      <c r="D945" s="193" t="s">
        <v>6157</v>
      </c>
      <c r="E945" s="115" t="s">
        <v>1810</v>
      </c>
      <c r="F945" s="125" t="s">
        <v>5001</v>
      </c>
      <c r="G945" s="190" t="s">
        <v>6457</v>
      </c>
      <c r="H945" s="252"/>
      <c r="I945" s="99" t="s">
        <v>192</v>
      </c>
      <c r="J945" s="100">
        <v>1</v>
      </c>
      <c r="K945" s="100">
        <v>0</v>
      </c>
      <c r="L945" s="103" t="s">
        <v>3481</v>
      </c>
    </row>
    <row r="946" spans="1:12" ht="25.5" customHeight="1" x14ac:dyDescent="0.25">
      <c r="A946" s="236"/>
      <c r="B946" s="224"/>
      <c r="C946" s="58">
        <v>607</v>
      </c>
      <c r="D946" s="192" t="s">
        <v>6155</v>
      </c>
      <c r="E946" s="115" t="s">
        <v>4100</v>
      </c>
      <c r="F946" s="125" t="s">
        <v>5002</v>
      </c>
      <c r="G946" s="189" t="s">
        <v>6210</v>
      </c>
      <c r="H946" s="252"/>
      <c r="I946" s="161" t="s">
        <v>194</v>
      </c>
      <c r="J946" s="160">
        <v>7</v>
      </c>
      <c r="K946" s="160"/>
      <c r="L946" s="162"/>
    </row>
    <row r="947" spans="1:12" ht="25.5" customHeight="1" x14ac:dyDescent="0.25">
      <c r="A947" s="236"/>
      <c r="B947" s="224"/>
      <c r="C947" s="58">
        <f>C945+2</f>
        <v>608</v>
      </c>
      <c r="D947" s="193" t="s">
        <v>6157</v>
      </c>
      <c r="E947" s="115" t="s">
        <v>1811</v>
      </c>
      <c r="F947" s="125" t="s">
        <v>5001</v>
      </c>
      <c r="G947" s="190" t="s">
        <v>6457</v>
      </c>
      <c r="H947" s="252"/>
      <c r="I947" s="99" t="s">
        <v>192</v>
      </c>
      <c r="J947" s="100">
        <v>1</v>
      </c>
      <c r="K947" s="100">
        <v>0</v>
      </c>
      <c r="L947" s="103" t="s">
        <v>3482</v>
      </c>
    </row>
    <row r="948" spans="1:12" ht="25.5" customHeight="1" x14ac:dyDescent="0.25">
      <c r="A948" s="236"/>
      <c r="B948" s="224"/>
      <c r="C948" s="58">
        <v>609</v>
      </c>
      <c r="D948" s="192" t="s">
        <v>6155</v>
      </c>
      <c r="E948" s="115" t="s">
        <v>4101</v>
      </c>
      <c r="F948" s="125" t="s">
        <v>5002</v>
      </c>
      <c r="G948" s="189" t="s">
        <v>6210</v>
      </c>
      <c r="H948" s="252"/>
      <c r="I948" s="161" t="s">
        <v>194</v>
      </c>
      <c r="J948" s="160">
        <v>7</v>
      </c>
      <c r="K948" s="160"/>
      <c r="L948" s="162"/>
    </row>
    <row r="949" spans="1:12" ht="25.5" customHeight="1" x14ac:dyDescent="0.25">
      <c r="A949" s="236"/>
      <c r="B949" s="224"/>
      <c r="C949" s="58">
        <f>C947+2</f>
        <v>610</v>
      </c>
      <c r="D949" s="193" t="s">
        <v>6157</v>
      </c>
      <c r="E949" s="115" t="s">
        <v>1812</v>
      </c>
      <c r="F949" s="125" t="s">
        <v>5001</v>
      </c>
      <c r="G949" s="190" t="s">
        <v>6457</v>
      </c>
      <c r="H949" s="252"/>
      <c r="I949" s="99" t="s">
        <v>192</v>
      </c>
      <c r="J949" s="100">
        <v>1</v>
      </c>
      <c r="K949" s="100">
        <v>0</v>
      </c>
      <c r="L949" s="103" t="s">
        <v>3483</v>
      </c>
    </row>
    <row r="950" spans="1:12" ht="25.5" customHeight="1" x14ac:dyDescent="0.25">
      <c r="A950" s="236"/>
      <c r="B950" s="224"/>
      <c r="C950" s="58">
        <v>611</v>
      </c>
      <c r="D950" s="192" t="s">
        <v>6155</v>
      </c>
      <c r="E950" s="115" t="s">
        <v>4102</v>
      </c>
      <c r="F950" s="125" t="s">
        <v>5002</v>
      </c>
      <c r="G950" s="189" t="s">
        <v>6210</v>
      </c>
      <c r="H950" s="252"/>
      <c r="I950" s="161" t="s">
        <v>194</v>
      </c>
      <c r="J950" s="160">
        <v>7</v>
      </c>
      <c r="K950" s="160"/>
      <c r="L950" s="162"/>
    </row>
    <row r="951" spans="1:12" ht="25.5" customHeight="1" x14ac:dyDescent="0.25">
      <c r="A951" s="236"/>
      <c r="B951" s="224"/>
      <c r="C951" s="58">
        <f>C949+2</f>
        <v>612</v>
      </c>
      <c r="D951" s="193" t="s">
        <v>6157</v>
      </c>
      <c r="E951" s="115" t="s">
        <v>1813</v>
      </c>
      <c r="F951" s="125" t="s">
        <v>5001</v>
      </c>
      <c r="G951" s="190" t="s">
        <v>6457</v>
      </c>
      <c r="H951" s="252"/>
      <c r="I951" s="99" t="s">
        <v>192</v>
      </c>
      <c r="J951" s="100">
        <v>1</v>
      </c>
      <c r="K951" s="100">
        <v>0</v>
      </c>
      <c r="L951" s="103" t="s">
        <v>3484</v>
      </c>
    </row>
    <row r="952" spans="1:12" ht="25.5" customHeight="1" x14ac:dyDescent="0.25">
      <c r="A952" s="236"/>
      <c r="B952" s="224"/>
      <c r="C952" s="58">
        <v>613</v>
      </c>
      <c r="D952" s="192" t="s">
        <v>6155</v>
      </c>
      <c r="E952" s="115" t="s">
        <v>4103</v>
      </c>
      <c r="F952" s="125" t="s">
        <v>5002</v>
      </c>
      <c r="G952" s="189" t="s">
        <v>6210</v>
      </c>
      <c r="H952" s="252"/>
      <c r="I952" s="161" t="s">
        <v>194</v>
      </c>
      <c r="J952" s="160">
        <v>7</v>
      </c>
      <c r="K952" s="160"/>
      <c r="L952" s="162"/>
    </row>
    <row r="953" spans="1:12" ht="25.5" customHeight="1" x14ac:dyDescent="0.25">
      <c r="A953" s="236"/>
      <c r="B953" s="224"/>
      <c r="C953" s="58">
        <f>C951+2</f>
        <v>614</v>
      </c>
      <c r="D953" s="193" t="s">
        <v>6157</v>
      </c>
      <c r="E953" s="115" t="s">
        <v>1814</v>
      </c>
      <c r="F953" s="125" t="s">
        <v>5001</v>
      </c>
      <c r="G953" s="190" t="s">
        <v>6457</v>
      </c>
      <c r="H953" s="252"/>
      <c r="I953" s="99" t="s">
        <v>192</v>
      </c>
      <c r="J953" s="100">
        <v>1</v>
      </c>
      <c r="K953" s="100">
        <v>0</v>
      </c>
      <c r="L953" s="103" t="s">
        <v>3485</v>
      </c>
    </row>
    <row r="954" spans="1:12" ht="25.5" customHeight="1" x14ac:dyDescent="0.25">
      <c r="A954" s="236"/>
      <c r="B954" s="224"/>
      <c r="C954" s="58">
        <v>615</v>
      </c>
      <c r="D954" s="192" t="s">
        <v>6155</v>
      </c>
      <c r="E954" s="115" t="s">
        <v>4104</v>
      </c>
      <c r="F954" s="125" t="s">
        <v>5002</v>
      </c>
      <c r="G954" s="189" t="s">
        <v>6210</v>
      </c>
      <c r="H954" s="252"/>
      <c r="I954" s="161" t="s">
        <v>194</v>
      </c>
      <c r="J954" s="160">
        <v>7</v>
      </c>
      <c r="K954" s="160"/>
      <c r="L954" s="162"/>
    </row>
    <row r="955" spans="1:12" ht="25.5" customHeight="1" x14ac:dyDescent="0.25">
      <c r="A955" s="236"/>
      <c r="B955" s="224"/>
      <c r="C955" s="58">
        <f>C953+2</f>
        <v>616</v>
      </c>
      <c r="D955" s="193" t="s">
        <v>6157</v>
      </c>
      <c r="E955" s="115" t="s">
        <v>1815</v>
      </c>
      <c r="F955" s="125" t="s">
        <v>5001</v>
      </c>
      <c r="G955" s="190" t="s">
        <v>6457</v>
      </c>
      <c r="H955" s="252"/>
      <c r="I955" s="99" t="s">
        <v>192</v>
      </c>
      <c r="J955" s="100">
        <v>1</v>
      </c>
      <c r="K955" s="100">
        <v>0</v>
      </c>
      <c r="L955" s="103" t="s">
        <v>3486</v>
      </c>
    </row>
    <row r="956" spans="1:12" ht="25.5" customHeight="1" x14ac:dyDescent="0.25">
      <c r="A956" s="236"/>
      <c r="B956" s="224"/>
      <c r="C956" s="58">
        <v>617</v>
      </c>
      <c r="D956" s="192" t="s">
        <v>6155</v>
      </c>
      <c r="E956" s="115" t="s">
        <v>4105</v>
      </c>
      <c r="F956" s="125" t="s">
        <v>5002</v>
      </c>
      <c r="G956" s="189" t="s">
        <v>6210</v>
      </c>
      <c r="H956" s="252"/>
      <c r="I956" s="161" t="s">
        <v>194</v>
      </c>
      <c r="J956" s="160">
        <v>7</v>
      </c>
      <c r="K956" s="160"/>
      <c r="L956" s="162"/>
    </row>
    <row r="957" spans="1:12" ht="25.5" customHeight="1" x14ac:dyDescent="0.25">
      <c r="A957" s="236"/>
      <c r="B957" s="224"/>
      <c r="C957" s="58">
        <f>C955+2</f>
        <v>618</v>
      </c>
      <c r="D957" s="193" t="s">
        <v>6157</v>
      </c>
      <c r="E957" s="115" t="s">
        <v>1816</v>
      </c>
      <c r="F957" s="125" t="s">
        <v>5001</v>
      </c>
      <c r="G957" s="190" t="s">
        <v>6457</v>
      </c>
      <c r="H957" s="252"/>
      <c r="I957" s="99" t="s">
        <v>192</v>
      </c>
      <c r="J957" s="100">
        <v>1</v>
      </c>
      <c r="K957" s="100">
        <v>0</v>
      </c>
      <c r="L957" s="103" t="s">
        <v>3487</v>
      </c>
    </row>
    <row r="958" spans="1:12" ht="25.5" customHeight="1" x14ac:dyDescent="0.25">
      <c r="A958" s="236"/>
      <c r="B958" s="224"/>
      <c r="C958" s="58">
        <v>619</v>
      </c>
      <c r="D958" s="192" t="s">
        <v>6155</v>
      </c>
      <c r="E958" s="115" t="s">
        <v>4106</v>
      </c>
      <c r="F958" s="125" t="s">
        <v>4098</v>
      </c>
      <c r="G958" s="189" t="s">
        <v>6210</v>
      </c>
      <c r="H958" s="252"/>
      <c r="I958" s="161" t="s">
        <v>194</v>
      </c>
      <c r="J958" s="160">
        <v>7</v>
      </c>
      <c r="K958" s="160"/>
      <c r="L958" s="162"/>
    </row>
    <row r="959" spans="1:12" ht="25.5" customHeight="1" x14ac:dyDescent="0.25">
      <c r="A959" s="236"/>
      <c r="B959" s="224"/>
      <c r="C959" s="58">
        <f>C957+2</f>
        <v>620</v>
      </c>
      <c r="D959" s="193" t="s">
        <v>6157</v>
      </c>
      <c r="E959" s="115" t="s">
        <v>1817</v>
      </c>
      <c r="F959" s="125" t="s">
        <v>5001</v>
      </c>
      <c r="G959" s="190" t="s">
        <v>6457</v>
      </c>
      <c r="H959" s="252"/>
      <c r="I959" s="99" t="s">
        <v>192</v>
      </c>
      <c r="J959" s="100">
        <v>1</v>
      </c>
      <c r="K959" s="100">
        <v>0</v>
      </c>
      <c r="L959" s="103" t="s">
        <v>3488</v>
      </c>
    </row>
    <row r="960" spans="1:12" ht="25.5" customHeight="1" x14ac:dyDescent="0.25">
      <c r="A960" s="236"/>
      <c r="B960" s="224"/>
      <c r="C960" s="58">
        <v>621</v>
      </c>
      <c r="D960" s="192" t="s">
        <v>6155</v>
      </c>
      <c r="E960" s="115" t="s">
        <v>4108</v>
      </c>
      <c r="F960" s="125" t="s">
        <v>5002</v>
      </c>
      <c r="G960" s="189" t="s">
        <v>6210</v>
      </c>
      <c r="H960" s="252"/>
      <c r="I960" s="161" t="s">
        <v>194</v>
      </c>
      <c r="J960" s="160">
        <v>7</v>
      </c>
      <c r="K960" s="160"/>
      <c r="L960" s="162"/>
    </row>
    <row r="961" spans="1:12" ht="25.5" customHeight="1" x14ac:dyDescent="0.25">
      <c r="A961" s="236"/>
      <c r="B961" s="224"/>
      <c r="C961" s="58">
        <f t="shared" ref="C961" si="0">C959+2</f>
        <v>622</v>
      </c>
      <c r="D961" s="193" t="s">
        <v>6157</v>
      </c>
      <c r="E961" s="115" t="s">
        <v>1818</v>
      </c>
      <c r="F961" s="125" t="s">
        <v>5001</v>
      </c>
      <c r="G961" s="190" t="s">
        <v>6457</v>
      </c>
      <c r="H961" s="252"/>
      <c r="I961" s="99" t="s">
        <v>192</v>
      </c>
      <c r="J961" s="100">
        <v>1</v>
      </c>
      <c r="K961" s="100">
        <v>0</v>
      </c>
      <c r="L961" s="103" t="s">
        <v>3489</v>
      </c>
    </row>
    <row r="962" spans="1:12" ht="25.5" customHeight="1" x14ac:dyDescent="0.25">
      <c r="A962" s="236"/>
      <c r="B962" s="224"/>
      <c r="C962" s="58">
        <v>623</v>
      </c>
      <c r="D962" s="192" t="s">
        <v>6155</v>
      </c>
      <c r="E962" s="115" t="s">
        <v>4107</v>
      </c>
      <c r="F962" s="125" t="s">
        <v>5002</v>
      </c>
      <c r="G962" s="189" t="s">
        <v>6210</v>
      </c>
      <c r="H962" s="205"/>
      <c r="I962" s="161" t="s">
        <v>194</v>
      </c>
      <c r="J962" s="160">
        <v>7</v>
      </c>
      <c r="K962" s="160"/>
      <c r="L962" s="162"/>
    </row>
    <row r="963" spans="1:12" ht="22.5" customHeight="1" x14ac:dyDescent="0.25">
      <c r="A963" s="236"/>
      <c r="B963" s="224"/>
      <c r="C963" s="58">
        <v>626</v>
      </c>
      <c r="D963" s="193" t="s">
        <v>6158</v>
      </c>
      <c r="E963" s="115" t="s">
        <v>1819</v>
      </c>
      <c r="F963" s="125" t="s">
        <v>5003</v>
      </c>
      <c r="G963" s="69" t="s">
        <v>6460</v>
      </c>
      <c r="H963" s="205"/>
      <c r="I963" s="99" t="s">
        <v>194</v>
      </c>
      <c r="J963" s="100">
        <v>8</v>
      </c>
      <c r="K963" s="100">
        <v>0</v>
      </c>
      <c r="L963" s="103" t="s">
        <v>3490</v>
      </c>
    </row>
    <row r="964" spans="1:12" ht="23.25" customHeight="1" x14ac:dyDescent="0.25">
      <c r="A964" s="236"/>
      <c r="B964" s="224" t="s">
        <v>608</v>
      </c>
      <c r="C964" s="58" t="s">
        <v>210</v>
      </c>
      <c r="D964" s="193" t="s">
        <v>6157</v>
      </c>
      <c r="E964" s="115" t="s">
        <v>1820</v>
      </c>
      <c r="F964" s="125" t="s">
        <v>5004</v>
      </c>
      <c r="G964" s="190" t="s">
        <v>6457</v>
      </c>
      <c r="H964" s="252" t="s">
        <v>332</v>
      </c>
      <c r="I964" s="99" t="s">
        <v>192</v>
      </c>
      <c r="J964" s="100">
        <v>1</v>
      </c>
      <c r="K964" s="100">
        <v>0</v>
      </c>
      <c r="L964" s="103" t="s">
        <v>3491</v>
      </c>
    </row>
    <row r="965" spans="1:12" ht="23.25" customHeight="1" x14ac:dyDescent="0.25">
      <c r="A965" s="236"/>
      <c r="B965" s="224"/>
      <c r="C965" s="58">
        <v>628</v>
      </c>
      <c r="D965" s="192" t="s">
        <v>6155</v>
      </c>
      <c r="E965" s="115" t="s">
        <v>4109</v>
      </c>
      <c r="F965" s="125" t="s">
        <v>5005</v>
      </c>
      <c r="G965" s="189" t="s">
        <v>6210</v>
      </c>
      <c r="H965" s="252"/>
      <c r="I965" s="161" t="s">
        <v>194</v>
      </c>
      <c r="J965" s="160">
        <v>7</v>
      </c>
      <c r="K965" s="160"/>
      <c r="L965" s="162"/>
    </row>
    <row r="966" spans="1:12" ht="23.25" customHeight="1" x14ac:dyDescent="0.25">
      <c r="A966" s="236"/>
      <c r="B966" s="224"/>
      <c r="C966" s="58">
        <f>C964+2</f>
        <v>629</v>
      </c>
      <c r="D966" s="193" t="s">
        <v>6157</v>
      </c>
      <c r="E966" s="115" t="s">
        <v>1821</v>
      </c>
      <c r="F966" s="125" t="s">
        <v>5004</v>
      </c>
      <c r="G966" s="190" t="s">
        <v>6457</v>
      </c>
      <c r="H966" s="252"/>
      <c r="I966" s="99" t="s">
        <v>192</v>
      </c>
      <c r="J966" s="100">
        <v>1</v>
      </c>
      <c r="K966" s="100">
        <v>0</v>
      </c>
      <c r="L966" s="103" t="s">
        <v>3492</v>
      </c>
    </row>
    <row r="967" spans="1:12" ht="23.25" customHeight="1" x14ac:dyDescent="0.25">
      <c r="A967" s="236"/>
      <c r="B967" s="224"/>
      <c r="C967" s="58">
        <v>630</v>
      </c>
      <c r="D967" s="192" t="s">
        <v>6155</v>
      </c>
      <c r="E967" s="115" t="s">
        <v>4110</v>
      </c>
      <c r="F967" s="125" t="s">
        <v>5005</v>
      </c>
      <c r="G967" s="189" t="s">
        <v>6210</v>
      </c>
      <c r="H967" s="252"/>
      <c r="I967" s="161" t="s">
        <v>194</v>
      </c>
      <c r="J967" s="160">
        <v>7</v>
      </c>
      <c r="K967" s="160"/>
      <c r="L967" s="162"/>
    </row>
    <row r="968" spans="1:12" ht="23.25" customHeight="1" x14ac:dyDescent="0.25">
      <c r="A968" s="236"/>
      <c r="B968" s="224"/>
      <c r="C968" s="58">
        <f>C966+2</f>
        <v>631</v>
      </c>
      <c r="D968" s="193" t="s">
        <v>6157</v>
      </c>
      <c r="E968" s="115" t="s">
        <v>1822</v>
      </c>
      <c r="F968" s="125" t="s">
        <v>5004</v>
      </c>
      <c r="G968" s="190" t="s">
        <v>6457</v>
      </c>
      <c r="H968" s="252"/>
      <c r="I968" s="99" t="s">
        <v>192</v>
      </c>
      <c r="J968" s="100">
        <v>1</v>
      </c>
      <c r="K968" s="100">
        <v>0</v>
      </c>
      <c r="L968" s="103" t="s">
        <v>3493</v>
      </c>
    </row>
    <row r="969" spans="1:12" ht="23.25" customHeight="1" x14ac:dyDescent="0.25">
      <c r="A969" s="236"/>
      <c r="B969" s="224"/>
      <c r="C969" s="58">
        <v>632</v>
      </c>
      <c r="D969" s="192" t="s">
        <v>6155</v>
      </c>
      <c r="E969" s="115" t="s">
        <v>4111</v>
      </c>
      <c r="F969" s="125" t="s">
        <v>5005</v>
      </c>
      <c r="G969" s="189" t="s">
        <v>6210</v>
      </c>
      <c r="H969" s="252"/>
      <c r="I969" s="161" t="s">
        <v>194</v>
      </c>
      <c r="J969" s="160">
        <v>7</v>
      </c>
      <c r="K969" s="160"/>
      <c r="L969" s="162"/>
    </row>
    <row r="970" spans="1:12" ht="23.25" customHeight="1" x14ac:dyDescent="0.25">
      <c r="A970" s="236"/>
      <c r="B970" s="224"/>
      <c r="C970" s="58">
        <f>C968+2</f>
        <v>633</v>
      </c>
      <c r="D970" s="193" t="s">
        <v>6157</v>
      </c>
      <c r="E970" s="115" t="s">
        <v>1823</v>
      </c>
      <c r="F970" s="125" t="s">
        <v>5004</v>
      </c>
      <c r="G970" s="190" t="s">
        <v>6457</v>
      </c>
      <c r="H970" s="252"/>
      <c r="I970" s="99" t="s">
        <v>192</v>
      </c>
      <c r="J970" s="100">
        <v>1</v>
      </c>
      <c r="K970" s="100">
        <v>0</v>
      </c>
      <c r="L970" s="103" t="s">
        <v>3494</v>
      </c>
    </row>
    <row r="971" spans="1:12" ht="23.25" customHeight="1" x14ac:dyDescent="0.25">
      <c r="A971" s="236"/>
      <c r="B971" s="224"/>
      <c r="C971" s="58">
        <v>634</v>
      </c>
      <c r="D971" s="192" t="s">
        <v>6155</v>
      </c>
      <c r="E971" s="115" t="s">
        <v>4112</v>
      </c>
      <c r="F971" s="125" t="s">
        <v>5005</v>
      </c>
      <c r="G971" s="189" t="s">
        <v>6210</v>
      </c>
      <c r="H971" s="252"/>
      <c r="I971" s="161" t="s">
        <v>194</v>
      </c>
      <c r="J971" s="160">
        <v>7</v>
      </c>
      <c r="K971" s="160"/>
      <c r="L971" s="162"/>
    </row>
    <row r="972" spans="1:12" ht="23.25" customHeight="1" x14ac:dyDescent="0.25">
      <c r="A972" s="236"/>
      <c r="B972" s="224"/>
      <c r="C972" s="58">
        <f>C970+2</f>
        <v>635</v>
      </c>
      <c r="D972" s="193" t="s">
        <v>6157</v>
      </c>
      <c r="E972" s="115" t="s">
        <v>1824</v>
      </c>
      <c r="F972" s="125" t="s">
        <v>5004</v>
      </c>
      <c r="G972" s="190" t="s">
        <v>6457</v>
      </c>
      <c r="H972" s="252"/>
      <c r="I972" s="99" t="s">
        <v>192</v>
      </c>
      <c r="J972" s="100">
        <v>1</v>
      </c>
      <c r="K972" s="100">
        <v>0</v>
      </c>
      <c r="L972" s="103" t="s">
        <v>3495</v>
      </c>
    </row>
    <row r="973" spans="1:12" ht="23.25" customHeight="1" x14ac:dyDescent="0.25">
      <c r="A973" s="236"/>
      <c r="B973" s="224"/>
      <c r="C973" s="58">
        <v>636</v>
      </c>
      <c r="D973" s="192" t="s">
        <v>6155</v>
      </c>
      <c r="E973" s="115" t="s">
        <v>4113</v>
      </c>
      <c r="F973" s="125" t="s">
        <v>5005</v>
      </c>
      <c r="G973" s="189" t="s">
        <v>6210</v>
      </c>
      <c r="H973" s="252"/>
      <c r="I973" s="161" t="s">
        <v>194</v>
      </c>
      <c r="J973" s="160">
        <v>7</v>
      </c>
      <c r="K973" s="160"/>
      <c r="L973" s="162"/>
    </row>
    <row r="974" spans="1:12" ht="23.25" customHeight="1" x14ac:dyDescent="0.25">
      <c r="A974" s="236"/>
      <c r="B974" s="224"/>
      <c r="C974" s="58">
        <f>C972+2</f>
        <v>637</v>
      </c>
      <c r="D974" s="193" t="s">
        <v>6157</v>
      </c>
      <c r="E974" s="115" t="s">
        <v>1825</v>
      </c>
      <c r="F974" s="125" t="s">
        <v>5004</v>
      </c>
      <c r="G974" s="190" t="s">
        <v>6457</v>
      </c>
      <c r="H974" s="252"/>
      <c r="I974" s="99" t="s">
        <v>192</v>
      </c>
      <c r="J974" s="100">
        <v>1</v>
      </c>
      <c r="K974" s="100">
        <v>0</v>
      </c>
      <c r="L974" s="103" t="s">
        <v>3496</v>
      </c>
    </row>
    <row r="975" spans="1:12" ht="23.25" customHeight="1" x14ac:dyDescent="0.25">
      <c r="A975" s="236"/>
      <c r="B975" s="224"/>
      <c r="C975" s="58">
        <v>638</v>
      </c>
      <c r="D975" s="192" t="s">
        <v>6155</v>
      </c>
      <c r="E975" s="115" t="s">
        <v>4114</v>
      </c>
      <c r="F975" s="125" t="s">
        <v>5005</v>
      </c>
      <c r="G975" s="189" t="s">
        <v>6210</v>
      </c>
      <c r="H975" s="252"/>
      <c r="I975" s="161" t="s">
        <v>194</v>
      </c>
      <c r="J975" s="160">
        <v>7</v>
      </c>
      <c r="K975" s="160"/>
      <c r="L975" s="162"/>
    </row>
    <row r="976" spans="1:12" ht="23.25" customHeight="1" x14ac:dyDescent="0.25">
      <c r="A976" s="236"/>
      <c r="B976" s="224"/>
      <c r="C976" s="58">
        <f>C974+2</f>
        <v>639</v>
      </c>
      <c r="D976" s="193" t="s">
        <v>6157</v>
      </c>
      <c r="E976" s="115" t="s">
        <v>1826</v>
      </c>
      <c r="F976" s="125" t="s">
        <v>5004</v>
      </c>
      <c r="G976" s="190" t="s">
        <v>6457</v>
      </c>
      <c r="H976" s="252"/>
      <c r="I976" s="99" t="s">
        <v>192</v>
      </c>
      <c r="J976" s="100">
        <v>1</v>
      </c>
      <c r="K976" s="100">
        <v>0</v>
      </c>
      <c r="L976" s="103" t="s">
        <v>3497</v>
      </c>
    </row>
    <row r="977" spans="1:12" ht="23.25" customHeight="1" x14ac:dyDescent="0.25">
      <c r="A977" s="236"/>
      <c r="B977" s="224"/>
      <c r="C977" s="58">
        <v>640</v>
      </c>
      <c r="D977" s="192" t="s">
        <v>6155</v>
      </c>
      <c r="E977" s="115" t="s">
        <v>4115</v>
      </c>
      <c r="F977" s="125" t="s">
        <v>5005</v>
      </c>
      <c r="G977" s="189" t="s">
        <v>6210</v>
      </c>
      <c r="H977" s="252"/>
      <c r="I977" s="161" t="s">
        <v>194</v>
      </c>
      <c r="J977" s="160">
        <v>7</v>
      </c>
      <c r="K977" s="160"/>
      <c r="L977" s="162"/>
    </row>
    <row r="978" spans="1:12" ht="23.25" customHeight="1" x14ac:dyDescent="0.25">
      <c r="A978" s="236"/>
      <c r="B978" s="224"/>
      <c r="C978" s="58">
        <f>C976+2</f>
        <v>641</v>
      </c>
      <c r="D978" s="193" t="s">
        <v>6157</v>
      </c>
      <c r="E978" s="115" t="s">
        <v>1827</v>
      </c>
      <c r="F978" s="125" t="s">
        <v>5004</v>
      </c>
      <c r="G978" s="190" t="s">
        <v>6457</v>
      </c>
      <c r="H978" s="252"/>
      <c r="I978" s="99" t="s">
        <v>192</v>
      </c>
      <c r="J978" s="100">
        <v>1</v>
      </c>
      <c r="K978" s="100">
        <v>0</v>
      </c>
      <c r="L978" s="103" t="s">
        <v>3498</v>
      </c>
    </row>
    <row r="979" spans="1:12" ht="23.25" customHeight="1" x14ac:dyDescent="0.25">
      <c r="A979" s="236"/>
      <c r="B979" s="224"/>
      <c r="C979" s="58">
        <v>642</v>
      </c>
      <c r="D979" s="192" t="s">
        <v>6155</v>
      </c>
      <c r="E979" s="115" t="s">
        <v>4116</v>
      </c>
      <c r="F979" s="125" t="s">
        <v>5005</v>
      </c>
      <c r="G979" s="189" t="s">
        <v>6210</v>
      </c>
      <c r="H979" s="252"/>
      <c r="I979" s="161" t="s">
        <v>194</v>
      </c>
      <c r="J979" s="160">
        <v>7</v>
      </c>
      <c r="K979" s="160"/>
      <c r="L979" s="162"/>
    </row>
    <row r="980" spans="1:12" ht="23.25" customHeight="1" x14ac:dyDescent="0.25">
      <c r="A980" s="236"/>
      <c r="B980" s="224"/>
      <c r="C980" s="58">
        <f>C978+2</f>
        <v>643</v>
      </c>
      <c r="D980" s="193" t="s">
        <v>6157</v>
      </c>
      <c r="E980" s="115" t="s">
        <v>1828</v>
      </c>
      <c r="F980" s="125" t="s">
        <v>5004</v>
      </c>
      <c r="G980" s="190" t="s">
        <v>6457</v>
      </c>
      <c r="H980" s="252"/>
      <c r="I980" s="99" t="s">
        <v>192</v>
      </c>
      <c r="J980" s="100">
        <v>1</v>
      </c>
      <c r="K980" s="100">
        <v>0</v>
      </c>
      <c r="L980" s="103" t="s">
        <v>3499</v>
      </c>
    </row>
    <row r="981" spans="1:12" ht="23.25" customHeight="1" x14ac:dyDescent="0.25">
      <c r="A981" s="236"/>
      <c r="B981" s="224"/>
      <c r="C981" s="58">
        <v>644</v>
      </c>
      <c r="D981" s="192" t="s">
        <v>6155</v>
      </c>
      <c r="E981" s="115" t="s">
        <v>4117</v>
      </c>
      <c r="F981" s="125" t="s">
        <v>5005</v>
      </c>
      <c r="G981" s="189" t="s">
        <v>6210</v>
      </c>
      <c r="H981" s="252"/>
      <c r="I981" s="161" t="s">
        <v>194</v>
      </c>
      <c r="J981" s="160">
        <v>7</v>
      </c>
      <c r="K981" s="160"/>
      <c r="L981" s="162"/>
    </row>
    <row r="982" spans="1:12" ht="23.25" customHeight="1" x14ac:dyDescent="0.25">
      <c r="A982" s="236"/>
      <c r="B982" s="224"/>
      <c r="C982" s="58">
        <f t="shared" ref="C982" si="1">C980+2</f>
        <v>645</v>
      </c>
      <c r="D982" s="193" t="s">
        <v>6157</v>
      </c>
      <c r="E982" s="115" t="s">
        <v>1829</v>
      </c>
      <c r="F982" s="125" t="s">
        <v>5004</v>
      </c>
      <c r="G982" s="190" t="s">
        <v>6457</v>
      </c>
      <c r="H982" s="252"/>
      <c r="I982" s="99" t="s">
        <v>192</v>
      </c>
      <c r="J982" s="100">
        <v>1</v>
      </c>
      <c r="K982" s="100">
        <v>0</v>
      </c>
      <c r="L982" s="103" t="s">
        <v>3500</v>
      </c>
    </row>
    <row r="983" spans="1:12" ht="23.25" customHeight="1" x14ac:dyDescent="0.25">
      <c r="A983" s="236"/>
      <c r="B983" s="224"/>
      <c r="C983" s="58">
        <v>646</v>
      </c>
      <c r="D983" s="192" t="s">
        <v>6155</v>
      </c>
      <c r="E983" s="115" t="s">
        <v>4118</v>
      </c>
      <c r="F983" s="125" t="s">
        <v>5005</v>
      </c>
      <c r="G983" s="189" t="s">
        <v>6210</v>
      </c>
      <c r="H983" s="205"/>
      <c r="I983" s="161" t="s">
        <v>194</v>
      </c>
      <c r="J983" s="160">
        <v>7</v>
      </c>
      <c r="K983" s="160"/>
      <c r="L983" s="162"/>
    </row>
    <row r="984" spans="1:12" ht="23.25" customHeight="1" x14ac:dyDescent="0.25">
      <c r="A984" s="236"/>
      <c r="B984" s="224"/>
      <c r="C984" s="58" t="s">
        <v>211</v>
      </c>
      <c r="D984" s="193" t="s">
        <v>6158</v>
      </c>
      <c r="E984" s="115" t="s">
        <v>1830</v>
      </c>
      <c r="F984" s="125" t="s">
        <v>5006</v>
      </c>
      <c r="G984" s="69" t="s">
        <v>6461</v>
      </c>
      <c r="H984" s="205"/>
      <c r="I984" s="99" t="s">
        <v>194</v>
      </c>
      <c r="J984" s="100">
        <v>8</v>
      </c>
      <c r="K984" s="100">
        <v>0</v>
      </c>
      <c r="L984" s="103" t="s">
        <v>3501</v>
      </c>
    </row>
    <row r="985" spans="1:12" ht="24.75" customHeight="1" x14ac:dyDescent="0.25">
      <c r="A985" s="228" t="s">
        <v>182</v>
      </c>
      <c r="B985" s="4"/>
      <c r="C985" s="75" t="s">
        <v>181</v>
      </c>
      <c r="D985" s="101"/>
      <c r="E985" s="76"/>
      <c r="F985" s="77"/>
      <c r="G985" s="208" t="s">
        <v>233</v>
      </c>
      <c r="H985" s="163"/>
      <c r="I985" s="99"/>
      <c r="J985" s="100"/>
      <c r="K985" s="100"/>
      <c r="L985" s="68"/>
    </row>
    <row r="986" spans="1:12" ht="26.25" customHeight="1" x14ac:dyDescent="0.25">
      <c r="A986" s="229"/>
      <c r="B986" s="234" t="s">
        <v>888</v>
      </c>
      <c r="C986" s="58">
        <v>650</v>
      </c>
      <c r="D986" s="192" t="s">
        <v>6155</v>
      </c>
      <c r="E986" s="115" t="s">
        <v>1831</v>
      </c>
      <c r="F986" s="118" t="s">
        <v>5007</v>
      </c>
      <c r="G986" s="189" t="s">
        <v>6210</v>
      </c>
      <c r="H986" s="163"/>
      <c r="I986" s="99" t="s">
        <v>6691</v>
      </c>
      <c r="J986" s="100">
        <v>7</v>
      </c>
      <c r="K986" s="100">
        <v>0</v>
      </c>
      <c r="L986" s="103" t="s">
        <v>3502</v>
      </c>
    </row>
    <row r="987" spans="1:12" ht="26.25" customHeight="1" x14ac:dyDescent="0.25">
      <c r="A987" s="229"/>
      <c r="B987" s="234"/>
      <c r="C987" s="58">
        <v>651</v>
      </c>
      <c r="D987" s="192" t="s">
        <v>6155</v>
      </c>
      <c r="E987" s="115" t="s">
        <v>1832</v>
      </c>
      <c r="F987" s="118" t="s">
        <v>5009</v>
      </c>
      <c r="G987" s="189" t="s">
        <v>6210</v>
      </c>
      <c r="H987" s="163"/>
      <c r="I987" s="99" t="s">
        <v>6691</v>
      </c>
      <c r="J987" s="100">
        <v>7</v>
      </c>
      <c r="K987" s="100">
        <v>0</v>
      </c>
      <c r="L987" s="103" t="s">
        <v>3503</v>
      </c>
    </row>
    <row r="988" spans="1:12" ht="26.25" customHeight="1" x14ac:dyDescent="0.25">
      <c r="A988" s="229"/>
      <c r="B988" s="234"/>
      <c r="C988" s="58">
        <v>652</v>
      </c>
      <c r="D988" s="192" t="s">
        <v>6155</v>
      </c>
      <c r="E988" s="115" t="s">
        <v>1833</v>
      </c>
      <c r="F988" s="118" t="s">
        <v>5011</v>
      </c>
      <c r="G988" s="189" t="s">
        <v>6210</v>
      </c>
      <c r="H988" s="163"/>
      <c r="I988" s="99" t="s">
        <v>6691</v>
      </c>
      <c r="J988" s="100">
        <v>7</v>
      </c>
      <c r="K988" s="100">
        <v>0</v>
      </c>
      <c r="L988" s="103" t="s">
        <v>3504</v>
      </c>
    </row>
    <row r="989" spans="1:12" ht="26.25" customHeight="1" x14ac:dyDescent="0.25">
      <c r="A989" s="229"/>
      <c r="B989" s="234"/>
      <c r="C989" s="58">
        <v>653</v>
      </c>
      <c r="D989" s="192" t="s">
        <v>6155</v>
      </c>
      <c r="E989" s="115" t="s">
        <v>1834</v>
      </c>
      <c r="F989" s="118" t="s">
        <v>5013</v>
      </c>
      <c r="G989" s="189" t="s">
        <v>6210</v>
      </c>
      <c r="H989" s="163"/>
      <c r="I989" s="99" t="s">
        <v>6691</v>
      </c>
      <c r="J989" s="100">
        <v>7</v>
      </c>
      <c r="K989" s="100">
        <v>0</v>
      </c>
      <c r="L989" s="103" t="s">
        <v>3506</v>
      </c>
    </row>
    <row r="990" spans="1:12" ht="26.25" customHeight="1" x14ac:dyDescent="0.25">
      <c r="A990" s="229"/>
      <c r="B990" s="234"/>
      <c r="C990" s="58">
        <v>654</v>
      </c>
      <c r="D990" s="192" t="s">
        <v>6155</v>
      </c>
      <c r="E990" s="115" t="s">
        <v>1835</v>
      </c>
      <c r="F990" s="118" t="s">
        <v>5015</v>
      </c>
      <c r="G990" s="189" t="s">
        <v>6210</v>
      </c>
      <c r="H990" s="163"/>
      <c r="I990" s="99" t="s">
        <v>6691</v>
      </c>
      <c r="J990" s="100">
        <v>7</v>
      </c>
      <c r="K990" s="100">
        <v>0</v>
      </c>
      <c r="L990" s="103" t="s">
        <v>3505</v>
      </c>
    </row>
    <row r="991" spans="1:12" ht="26.25" customHeight="1" x14ac:dyDescent="0.25">
      <c r="A991" s="229"/>
      <c r="B991" s="234"/>
      <c r="C991" s="58">
        <v>655</v>
      </c>
      <c r="D991" s="192" t="s">
        <v>6155</v>
      </c>
      <c r="E991" s="115" t="s">
        <v>1836</v>
      </c>
      <c r="F991" s="118" t="s">
        <v>5017</v>
      </c>
      <c r="G991" s="189" t="s">
        <v>6210</v>
      </c>
      <c r="H991" s="163"/>
      <c r="I991" s="99" t="s">
        <v>6691</v>
      </c>
      <c r="J991" s="100">
        <v>7</v>
      </c>
      <c r="K991" s="100">
        <v>0</v>
      </c>
      <c r="L991" s="103" t="s">
        <v>3507</v>
      </c>
    </row>
    <row r="992" spans="1:12" ht="26.25" customHeight="1" x14ac:dyDescent="0.25">
      <c r="A992" s="229"/>
      <c r="B992" s="234"/>
      <c r="C992" s="58">
        <v>656</v>
      </c>
      <c r="D992" s="192" t="s">
        <v>6155</v>
      </c>
      <c r="E992" s="115" t="s">
        <v>1837</v>
      </c>
      <c r="F992" s="118" t="s">
        <v>5019</v>
      </c>
      <c r="G992" s="189" t="s">
        <v>6210</v>
      </c>
      <c r="H992" s="163"/>
      <c r="I992" s="99" t="s">
        <v>6691</v>
      </c>
      <c r="J992" s="100">
        <v>7</v>
      </c>
      <c r="K992" s="100">
        <v>0</v>
      </c>
      <c r="L992" s="103" t="s">
        <v>3508</v>
      </c>
    </row>
    <row r="993" spans="1:12" ht="26.25" customHeight="1" x14ac:dyDescent="0.25">
      <c r="A993" s="229"/>
      <c r="B993" s="234"/>
      <c r="C993" s="58">
        <v>657</v>
      </c>
      <c r="D993" s="192" t="s">
        <v>6155</v>
      </c>
      <c r="E993" s="115" t="s">
        <v>1838</v>
      </c>
      <c r="F993" s="118" t="s">
        <v>5021</v>
      </c>
      <c r="G993" s="189" t="s">
        <v>6210</v>
      </c>
      <c r="H993" s="163"/>
      <c r="I993" s="99" t="s">
        <v>6691</v>
      </c>
      <c r="J993" s="100">
        <v>7</v>
      </c>
      <c r="K993" s="100">
        <v>0</v>
      </c>
      <c r="L993" s="103" t="s">
        <v>3509</v>
      </c>
    </row>
    <row r="994" spans="1:12" ht="39" customHeight="1" x14ac:dyDescent="0.25">
      <c r="A994" s="229"/>
      <c r="B994" s="234" t="s">
        <v>889</v>
      </c>
      <c r="C994" s="58">
        <v>658</v>
      </c>
      <c r="D994" s="192" t="s">
        <v>6155</v>
      </c>
      <c r="E994" s="115" t="s">
        <v>1839</v>
      </c>
      <c r="F994" s="118" t="s">
        <v>5023</v>
      </c>
      <c r="G994" s="189" t="s">
        <v>6210</v>
      </c>
      <c r="H994" s="163"/>
      <c r="I994" s="99" t="s">
        <v>6691</v>
      </c>
      <c r="J994" s="100">
        <v>7</v>
      </c>
      <c r="K994" s="100">
        <v>0</v>
      </c>
      <c r="L994" s="103" t="s">
        <v>3414</v>
      </c>
    </row>
    <row r="995" spans="1:12" ht="38.25" customHeight="1" x14ac:dyDescent="0.25">
      <c r="A995" s="229"/>
      <c r="B995" s="234"/>
      <c r="C995" s="58">
        <v>659</v>
      </c>
      <c r="D995" s="192" t="s">
        <v>6155</v>
      </c>
      <c r="E995" s="115" t="s">
        <v>1840</v>
      </c>
      <c r="F995" s="118" t="s">
        <v>5025</v>
      </c>
      <c r="G995" s="189" t="s">
        <v>6210</v>
      </c>
      <c r="H995" s="163"/>
      <c r="I995" s="99" t="s">
        <v>6691</v>
      </c>
      <c r="J995" s="100">
        <v>7</v>
      </c>
      <c r="K995" s="100">
        <v>0</v>
      </c>
      <c r="L995" s="103" t="s">
        <v>3510</v>
      </c>
    </row>
    <row r="996" spans="1:12" ht="37.5" customHeight="1" x14ac:dyDescent="0.25">
      <c r="A996" s="229"/>
      <c r="B996" s="234"/>
      <c r="C996" s="58">
        <v>660</v>
      </c>
      <c r="D996" s="192" t="s">
        <v>6155</v>
      </c>
      <c r="E996" s="115" t="s">
        <v>1841</v>
      </c>
      <c r="F996" s="118" t="s">
        <v>5027</v>
      </c>
      <c r="G996" s="189" t="s">
        <v>6210</v>
      </c>
      <c r="H996" s="163"/>
      <c r="I996" s="99" t="s">
        <v>6691</v>
      </c>
      <c r="J996" s="100">
        <v>7</v>
      </c>
      <c r="K996" s="100">
        <v>0</v>
      </c>
      <c r="L996" s="103" t="s">
        <v>3416</v>
      </c>
    </row>
    <row r="997" spans="1:12" ht="39.75" customHeight="1" x14ac:dyDescent="0.25">
      <c r="A997" s="229"/>
      <c r="B997" s="234"/>
      <c r="C997" s="58">
        <v>661</v>
      </c>
      <c r="D997" s="192" t="s">
        <v>6155</v>
      </c>
      <c r="E997" s="115" t="s">
        <v>1842</v>
      </c>
      <c r="F997" s="118" t="s">
        <v>5029</v>
      </c>
      <c r="G997" s="189" t="s">
        <v>6210</v>
      </c>
      <c r="H997" s="163"/>
      <c r="I997" s="99" t="s">
        <v>6691</v>
      </c>
      <c r="J997" s="100">
        <v>7</v>
      </c>
      <c r="K997" s="100">
        <v>0</v>
      </c>
      <c r="L997" s="103" t="s">
        <v>3417</v>
      </c>
    </row>
    <row r="998" spans="1:12" ht="37.5" customHeight="1" x14ac:dyDescent="0.25">
      <c r="A998" s="229"/>
      <c r="B998" s="234"/>
      <c r="C998" s="58">
        <v>662</v>
      </c>
      <c r="D998" s="192" t="s">
        <v>6155</v>
      </c>
      <c r="E998" s="115" t="s">
        <v>1843</v>
      </c>
      <c r="F998" s="118" t="s">
        <v>5031</v>
      </c>
      <c r="G998" s="189" t="s">
        <v>6210</v>
      </c>
      <c r="H998" s="163"/>
      <c r="I998" s="99" t="s">
        <v>6691</v>
      </c>
      <c r="J998" s="100">
        <v>7</v>
      </c>
      <c r="K998" s="100">
        <v>0</v>
      </c>
      <c r="L998" s="103" t="s">
        <v>3418</v>
      </c>
    </row>
    <row r="999" spans="1:12" ht="37.5" customHeight="1" x14ac:dyDescent="0.25">
      <c r="A999" s="229"/>
      <c r="B999" s="234"/>
      <c r="C999" s="58">
        <v>663</v>
      </c>
      <c r="D999" s="192" t="s">
        <v>6155</v>
      </c>
      <c r="E999" s="115" t="s">
        <v>1844</v>
      </c>
      <c r="F999" s="118" t="s">
        <v>5033</v>
      </c>
      <c r="G999" s="189" t="s">
        <v>6210</v>
      </c>
      <c r="H999" s="163"/>
      <c r="I999" s="99" t="s">
        <v>6691</v>
      </c>
      <c r="J999" s="100">
        <v>7</v>
      </c>
      <c r="K999" s="100">
        <v>0</v>
      </c>
      <c r="L999" s="103" t="s">
        <v>3511</v>
      </c>
    </row>
    <row r="1000" spans="1:12" ht="42.75" customHeight="1" x14ac:dyDescent="0.25">
      <c r="A1000" s="229"/>
      <c r="B1000" s="234"/>
      <c r="C1000" s="58">
        <v>664</v>
      </c>
      <c r="D1000" s="192" t="s">
        <v>6155</v>
      </c>
      <c r="E1000" s="115" t="s">
        <v>1845</v>
      </c>
      <c r="F1000" s="118" t="s">
        <v>5035</v>
      </c>
      <c r="G1000" s="189" t="s">
        <v>6210</v>
      </c>
      <c r="H1000" s="163"/>
      <c r="I1000" s="99" t="s">
        <v>6691</v>
      </c>
      <c r="J1000" s="100">
        <v>7</v>
      </c>
      <c r="K1000" s="100">
        <v>0</v>
      </c>
      <c r="L1000" s="103" t="s">
        <v>3419</v>
      </c>
    </row>
    <row r="1001" spans="1:12" ht="39.75" customHeight="1" x14ac:dyDescent="0.25">
      <c r="A1001" s="229"/>
      <c r="B1001" s="234"/>
      <c r="C1001" s="58">
        <v>665</v>
      </c>
      <c r="D1001" s="192" t="s">
        <v>6155</v>
      </c>
      <c r="E1001" s="115" t="s">
        <v>1846</v>
      </c>
      <c r="F1001" s="118" t="s">
        <v>5037</v>
      </c>
      <c r="G1001" s="189" t="s">
        <v>6210</v>
      </c>
      <c r="H1001" s="163"/>
      <c r="I1001" s="99" t="s">
        <v>6691</v>
      </c>
      <c r="J1001" s="100">
        <v>7</v>
      </c>
      <c r="K1001" s="100">
        <v>0</v>
      </c>
      <c r="L1001" s="103" t="s">
        <v>3420</v>
      </c>
    </row>
    <row r="1002" spans="1:12" ht="26.25" customHeight="1" x14ac:dyDescent="0.25">
      <c r="A1002" s="229"/>
      <c r="B1002" s="234" t="s">
        <v>890</v>
      </c>
      <c r="C1002" s="58">
        <v>666</v>
      </c>
      <c r="D1002" s="192" t="s">
        <v>6155</v>
      </c>
      <c r="E1002" s="115" t="s">
        <v>1847</v>
      </c>
      <c r="F1002" s="118" t="s">
        <v>5079</v>
      </c>
      <c r="G1002" s="189" t="s">
        <v>6210</v>
      </c>
      <c r="H1002" s="163"/>
      <c r="I1002" s="99" t="s">
        <v>6691</v>
      </c>
      <c r="J1002" s="100">
        <v>7</v>
      </c>
      <c r="K1002" s="100">
        <v>0</v>
      </c>
      <c r="L1002" s="103" t="s">
        <v>3424</v>
      </c>
    </row>
    <row r="1003" spans="1:12" ht="26.25" customHeight="1" x14ac:dyDescent="0.25">
      <c r="A1003" s="229"/>
      <c r="B1003" s="234"/>
      <c r="C1003" s="58">
        <v>667</v>
      </c>
      <c r="D1003" s="192" t="s">
        <v>6155</v>
      </c>
      <c r="E1003" s="115" t="s">
        <v>1848</v>
      </c>
      <c r="F1003" s="118" t="s">
        <v>5081</v>
      </c>
      <c r="G1003" s="189" t="s">
        <v>6210</v>
      </c>
      <c r="H1003" s="163"/>
      <c r="I1003" s="99" t="s">
        <v>6691</v>
      </c>
      <c r="J1003" s="100">
        <v>7</v>
      </c>
      <c r="K1003" s="100">
        <v>0</v>
      </c>
      <c r="L1003" s="103" t="s">
        <v>3425</v>
      </c>
    </row>
    <row r="1004" spans="1:12" ht="26.25" customHeight="1" x14ac:dyDescent="0.25">
      <c r="A1004" s="229"/>
      <c r="B1004" s="234"/>
      <c r="C1004" s="58">
        <v>668</v>
      </c>
      <c r="D1004" s="192" t="s">
        <v>6155</v>
      </c>
      <c r="E1004" s="115" t="s">
        <v>1849</v>
      </c>
      <c r="F1004" s="118" t="s">
        <v>5083</v>
      </c>
      <c r="G1004" s="189" t="s">
        <v>6210</v>
      </c>
      <c r="H1004" s="163"/>
      <c r="I1004" s="99" t="s">
        <v>6691</v>
      </c>
      <c r="J1004" s="100">
        <v>7</v>
      </c>
      <c r="K1004" s="100">
        <v>0</v>
      </c>
      <c r="L1004" s="103" t="s">
        <v>3426</v>
      </c>
    </row>
    <row r="1005" spans="1:12" ht="26.25" customHeight="1" x14ac:dyDescent="0.25">
      <c r="A1005" s="229"/>
      <c r="B1005" s="234"/>
      <c r="C1005" s="58">
        <v>669</v>
      </c>
      <c r="D1005" s="192" t="s">
        <v>6155</v>
      </c>
      <c r="E1005" s="115" t="s">
        <v>1850</v>
      </c>
      <c r="F1005" s="118" t="s">
        <v>5085</v>
      </c>
      <c r="G1005" s="189" t="s">
        <v>6210</v>
      </c>
      <c r="H1005" s="163"/>
      <c r="I1005" s="99" t="s">
        <v>6691</v>
      </c>
      <c r="J1005" s="100">
        <v>7</v>
      </c>
      <c r="K1005" s="100">
        <v>0</v>
      </c>
      <c r="L1005" s="103" t="s">
        <v>3428</v>
      </c>
    </row>
    <row r="1006" spans="1:12" ht="26.25" customHeight="1" x14ac:dyDescent="0.25">
      <c r="A1006" s="229"/>
      <c r="B1006" s="234"/>
      <c r="C1006" s="58">
        <v>670</v>
      </c>
      <c r="D1006" s="192" t="s">
        <v>6155</v>
      </c>
      <c r="E1006" s="115" t="s">
        <v>1851</v>
      </c>
      <c r="F1006" s="118" t="s">
        <v>5087</v>
      </c>
      <c r="G1006" s="189" t="s">
        <v>6210</v>
      </c>
      <c r="H1006" s="163"/>
      <c r="I1006" s="99" t="s">
        <v>6691</v>
      </c>
      <c r="J1006" s="100">
        <v>7</v>
      </c>
      <c r="K1006" s="100">
        <v>0</v>
      </c>
      <c r="L1006" s="103" t="s">
        <v>3430</v>
      </c>
    </row>
    <row r="1007" spans="1:12" ht="26.25" customHeight="1" x14ac:dyDescent="0.25">
      <c r="A1007" s="229"/>
      <c r="B1007" s="234"/>
      <c r="C1007" s="58">
        <v>671</v>
      </c>
      <c r="D1007" s="192" t="s">
        <v>6155</v>
      </c>
      <c r="E1007" s="115" t="s">
        <v>1852</v>
      </c>
      <c r="F1007" s="118" t="s">
        <v>5089</v>
      </c>
      <c r="G1007" s="189" t="s">
        <v>6210</v>
      </c>
      <c r="H1007" s="163"/>
      <c r="I1007" s="99" t="s">
        <v>6691</v>
      </c>
      <c r="J1007" s="100">
        <v>7</v>
      </c>
      <c r="K1007" s="100">
        <v>0</v>
      </c>
      <c r="L1007" s="103" t="s">
        <v>3431</v>
      </c>
    </row>
    <row r="1008" spans="1:12" ht="33.75" customHeight="1" x14ac:dyDescent="0.25">
      <c r="A1008" s="229"/>
      <c r="B1008" s="234" t="s">
        <v>891</v>
      </c>
      <c r="C1008" s="58">
        <v>672</v>
      </c>
      <c r="D1008" s="192" t="s">
        <v>6155</v>
      </c>
      <c r="E1008" s="115" t="s">
        <v>1853</v>
      </c>
      <c r="F1008" s="118" t="s">
        <v>5039</v>
      </c>
      <c r="G1008" s="189" t="s">
        <v>6210</v>
      </c>
      <c r="H1008" s="163"/>
      <c r="I1008" s="99" t="s">
        <v>6691</v>
      </c>
      <c r="J1008" s="100">
        <v>7</v>
      </c>
      <c r="K1008" s="100">
        <v>0</v>
      </c>
      <c r="L1008" s="103" t="s">
        <v>3436</v>
      </c>
    </row>
    <row r="1009" spans="1:12" ht="33.75" customHeight="1" x14ac:dyDescent="0.25">
      <c r="A1009" s="229"/>
      <c r="B1009" s="234"/>
      <c r="C1009" s="58">
        <v>673</v>
      </c>
      <c r="D1009" s="192" t="s">
        <v>6155</v>
      </c>
      <c r="E1009" s="115" t="s">
        <v>1854</v>
      </c>
      <c r="F1009" s="118" t="s">
        <v>5041</v>
      </c>
      <c r="G1009" s="189" t="s">
        <v>6210</v>
      </c>
      <c r="H1009" s="163"/>
      <c r="I1009" s="99" t="s">
        <v>6691</v>
      </c>
      <c r="J1009" s="100">
        <v>7</v>
      </c>
      <c r="K1009" s="100">
        <v>0</v>
      </c>
      <c r="L1009" s="103" t="s">
        <v>3437</v>
      </c>
    </row>
    <row r="1010" spans="1:12" ht="37.5" customHeight="1" x14ac:dyDescent="0.25">
      <c r="A1010" s="229"/>
      <c r="B1010" s="234"/>
      <c r="C1010" s="58">
        <v>674</v>
      </c>
      <c r="D1010" s="192" t="s">
        <v>6155</v>
      </c>
      <c r="E1010" s="115" t="s">
        <v>1855</v>
      </c>
      <c r="F1010" s="118" t="s">
        <v>5043</v>
      </c>
      <c r="G1010" s="189" t="s">
        <v>6210</v>
      </c>
      <c r="H1010" s="163"/>
      <c r="I1010" s="99" t="s">
        <v>6691</v>
      </c>
      <c r="J1010" s="100">
        <v>7</v>
      </c>
      <c r="K1010" s="100">
        <v>0</v>
      </c>
      <c r="L1010" s="103" t="s">
        <v>3438</v>
      </c>
    </row>
    <row r="1011" spans="1:12" ht="32.25" customHeight="1" x14ac:dyDescent="0.25">
      <c r="A1011" s="229"/>
      <c r="B1011" s="234"/>
      <c r="C1011" s="58">
        <v>675</v>
      </c>
      <c r="D1011" s="192" t="s">
        <v>6155</v>
      </c>
      <c r="E1011" s="115" t="s">
        <v>1856</v>
      </c>
      <c r="F1011" s="118" t="s">
        <v>5045</v>
      </c>
      <c r="G1011" s="189" t="s">
        <v>6210</v>
      </c>
      <c r="H1011" s="163"/>
      <c r="I1011" s="99" t="s">
        <v>6691</v>
      </c>
      <c r="J1011" s="100">
        <v>7</v>
      </c>
      <c r="K1011" s="100">
        <v>0</v>
      </c>
      <c r="L1011" s="103" t="s">
        <v>3439</v>
      </c>
    </row>
    <row r="1012" spans="1:12" ht="37.5" customHeight="1" x14ac:dyDescent="0.25">
      <c r="A1012" s="229"/>
      <c r="B1012" s="234"/>
      <c r="C1012" s="58">
        <v>676</v>
      </c>
      <c r="D1012" s="192" t="s">
        <v>6155</v>
      </c>
      <c r="E1012" s="115" t="s">
        <v>1857</v>
      </c>
      <c r="F1012" s="118" t="s">
        <v>5047</v>
      </c>
      <c r="G1012" s="189" t="s">
        <v>6210</v>
      </c>
      <c r="H1012" s="163"/>
      <c r="I1012" s="99" t="s">
        <v>6691</v>
      </c>
      <c r="J1012" s="100">
        <v>7</v>
      </c>
      <c r="K1012" s="100">
        <v>0</v>
      </c>
      <c r="L1012" s="103" t="s">
        <v>3440</v>
      </c>
    </row>
    <row r="1013" spans="1:12" ht="41.25" customHeight="1" x14ac:dyDescent="0.25">
      <c r="A1013" s="229"/>
      <c r="B1013" s="234"/>
      <c r="C1013" s="58">
        <v>677</v>
      </c>
      <c r="D1013" s="192" t="s">
        <v>6155</v>
      </c>
      <c r="E1013" s="115" t="s">
        <v>1858</v>
      </c>
      <c r="F1013" s="118" t="s">
        <v>5049</v>
      </c>
      <c r="G1013" s="189" t="s">
        <v>6210</v>
      </c>
      <c r="H1013" s="163"/>
      <c r="I1013" s="99" t="s">
        <v>6691</v>
      </c>
      <c r="J1013" s="100">
        <v>7</v>
      </c>
      <c r="K1013" s="100">
        <v>0</v>
      </c>
      <c r="L1013" s="103" t="s">
        <v>3441</v>
      </c>
    </row>
    <row r="1014" spans="1:12" ht="44.25" customHeight="1" x14ac:dyDescent="0.25">
      <c r="A1014" s="229"/>
      <c r="B1014" s="234"/>
      <c r="C1014" s="58">
        <v>678</v>
      </c>
      <c r="D1014" s="192" t="s">
        <v>6155</v>
      </c>
      <c r="E1014" s="115" t="s">
        <v>1859</v>
      </c>
      <c r="F1014" s="118" t="s">
        <v>5051</v>
      </c>
      <c r="G1014" s="189" t="s">
        <v>6210</v>
      </c>
      <c r="H1014" s="163"/>
      <c r="I1014" s="99" t="s">
        <v>6691</v>
      </c>
      <c r="J1014" s="100">
        <v>7</v>
      </c>
      <c r="K1014" s="100">
        <v>0</v>
      </c>
      <c r="L1014" s="103" t="s">
        <v>3442</v>
      </c>
    </row>
    <row r="1015" spans="1:12" ht="38.25" customHeight="1" x14ac:dyDescent="0.25">
      <c r="A1015" s="229"/>
      <c r="B1015" s="234"/>
      <c r="C1015" s="58">
        <v>679</v>
      </c>
      <c r="D1015" s="192" t="s">
        <v>6155</v>
      </c>
      <c r="E1015" s="115" t="s">
        <v>1860</v>
      </c>
      <c r="F1015" s="118" t="s">
        <v>5053</v>
      </c>
      <c r="G1015" s="189" t="s">
        <v>6210</v>
      </c>
      <c r="H1015" s="163"/>
      <c r="I1015" s="99" t="s">
        <v>6691</v>
      </c>
      <c r="J1015" s="100">
        <v>7</v>
      </c>
      <c r="K1015" s="100">
        <v>0</v>
      </c>
      <c r="L1015" s="103" t="s">
        <v>3443</v>
      </c>
    </row>
    <row r="1016" spans="1:12" ht="36" customHeight="1" x14ac:dyDescent="0.25">
      <c r="A1016" s="229"/>
      <c r="B1016" s="234"/>
      <c r="C1016" s="58">
        <v>680</v>
      </c>
      <c r="D1016" s="192" t="s">
        <v>6155</v>
      </c>
      <c r="E1016" s="115" t="s">
        <v>1861</v>
      </c>
      <c r="F1016" s="118" t="s">
        <v>5055</v>
      </c>
      <c r="G1016" s="189" t="s">
        <v>6210</v>
      </c>
      <c r="H1016" s="163"/>
      <c r="I1016" s="99" t="s">
        <v>6691</v>
      </c>
      <c r="J1016" s="100">
        <v>7</v>
      </c>
      <c r="K1016" s="100">
        <v>0</v>
      </c>
      <c r="L1016" s="103" t="s">
        <v>3444</v>
      </c>
    </row>
    <row r="1017" spans="1:12" ht="39" customHeight="1" x14ac:dyDescent="0.25">
      <c r="A1017" s="229"/>
      <c r="B1017" s="234"/>
      <c r="C1017" s="58">
        <v>681</v>
      </c>
      <c r="D1017" s="192" t="s">
        <v>6155</v>
      </c>
      <c r="E1017" s="115" t="s">
        <v>1862</v>
      </c>
      <c r="F1017" s="118" t="s">
        <v>5057</v>
      </c>
      <c r="G1017" s="189" t="s">
        <v>6210</v>
      </c>
      <c r="H1017" s="163"/>
      <c r="I1017" s="99" t="s">
        <v>6691</v>
      </c>
      <c r="J1017" s="100">
        <v>7</v>
      </c>
      <c r="K1017" s="100">
        <v>0</v>
      </c>
      <c r="L1017" s="103" t="s">
        <v>3445</v>
      </c>
    </row>
    <row r="1018" spans="1:12" ht="33.75" customHeight="1" x14ac:dyDescent="0.25">
      <c r="A1018" s="229"/>
      <c r="B1018" s="234"/>
      <c r="C1018" s="58">
        <v>682</v>
      </c>
      <c r="D1018" s="192" t="s">
        <v>6155</v>
      </c>
      <c r="E1018" s="115" t="s">
        <v>1863</v>
      </c>
      <c r="F1018" s="118" t="s">
        <v>5059</v>
      </c>
      <c r="G1018" s="189" t="s">
        <v>6210</v>
      </c>
      <c r="H1018" s="163"/>
      <c r="I1018" s="99" t="s">
        <v>6691</v>
      </c>
      <c r="J1018" s="100">
        <v>7</v>
      </c>
      <c r="K1018" s="100">
        <v>0</v>
      </c>
      <c r="L1018" s="103" t="s">
        <v>3446</v>
      </c>
    </row>
    <row r="1019" spans="1:12" ht="38.25" customHeight="1" x14ac:dyDescent="0.25">
      <c r="A1019" s="229"/>
      <c r="B1019" s="234"/>
      <c r="C1019" s="58">
        <v>683</v>
      </c>
      <c r="D1019" s="192" t="s">
        <v>6155</v>
      </c>
      <c r="E1019" s="115" t="s">
        <v>1864</v>
      </c>
      <c r="F1019" s="118" t="s">
        <v>5061</v>
      </c>
      <c r="G1019" s="189" t="s">
        <v>6210</v>
      </c>
      <c r="H1019" s="163"/>
      <c r="I1019" s="99" t="s">
        <v>6691</v>
      </c>
      <c r="J1019" s="100">
        <v>7</v>
      </c>
      <c r="K1019" s="100">
        <v>0</v>
      </c>
      <c r="L1019" s="103" t="s">
        <v>3447</v>
      </c>
    </row>
    <row r="1020" spans="1:12" ht="37.5" customHeight="1" x14ac:dyDescent="0.25">
      <c r="A1020" s="229"/>
      <c r="B1020" s="234"/>
      <c r="C1020" s="58">
        <v>684</v>
      </c>
      <c r="D1020" s="192" t="s">
        <v>6155</v>
      </c>
      <c r="E1020" s="115" t="s">
        <v>1865</v>
      </c>
      <c r="F1020" s="118" t="s">
        <v>5063</v>
      </c>
      <c r="G1020" s="189" t="s">
        <v>6210</v>
      </c>
      <c r="H1020" s="163"/>
      <c r="I1020" s="99" t="s">
        <v>6691</v>
      </c>
      <c r="J1020" s="100">
        <v>7</v>
      </c>
      <c r="K1020" s="100">
        <v>0</v>
      </c>
      <c r="L1020" s="103" t="s">
        <v>3448</v>
      </c>
    </row>
    <row r="1021" spans="1:12" ht="39.75" customHeight="1" x14ac:dyDescent="0.25">
      <c r="A1021" s="229"/>
      <c r="B1021" s="234"/>
      <c r="C1021" s="58">
        <v>685</v>
      </c>
      <c r="D1021" s="192" t="s">
        <v>6155</v>
      </c>
      <c r="E1021" s="115" t="s">
        <v>1866</v>
      </c>
      <c r="F1021" s="118" t="s">
        <v>5065</v>
      </c>
      <c r="G1021" s="189" t="s">
        <v>6210</v>
      </c>
      <c r="H1021" s="163"/>
      <c r="I1021" s="99" t="s">
        <v>6691</v>
      </c>
      <c r="J1021" s="100">
        <v>7</v>
      </c>
      <c r="K1021" s="100">
        <v>0</v>
      </c>
      <c r="L1021" s="103" t="s">
        <v>3449</v>
      </c>
    </row>
    <row r="1022" spans="1:12" ht="44.25" customHeight="1" x14ac:dyDescent="0.25">
      <c r="A1022" s="229"/>
      <c r="B1022" s="234"/>
      <c r="C1022" s="58">
        <v>686</v>
      </c>
      <c r="D1022" s="192" t="s">
        <v>6155</v>
      </c>
      <c r="E1022" s="115" t="s">
        <v>1867</v>
      </c>
      <c r="F1022" s="118" t="s">
        <v>5067</v>
      </c>
      <c r="G1022" s="189" t="s">
        <v>6210</v>
      </c>
      <c r="H1022" s="163"/>
      <c r="I1022" s="99" t="s">
        <v>6691</v>
      </c>
      <c r="J1022" s="100">
        <v>7</v>
      </c>
      <c r="K1022" s="100">
        <v>0</v>
      </c>
      <c r="L1022" s="103" t="s">
        <v>3450</v>
      </c>
    </row>
    <row r="1023" spans="1:12" s="171" customFormat="1" ht="39" customHeight="1" x14ac:dyDescent="0.25">
      <c r="A1023" s="229"/>
      <c r="B1023" s="234"/>
      <c r="C1023" s="58">
        <v>687</v>
      </c>
      <c r="D1023" s="192" t="s">
        <v>6155</v>
      </c>
      <c r="E1023" s="115" t="s">
        <v>1868</v>
      </c>
      <c r="F1023" s="118" t="s">
        <v>5069</v>
      </c>
      <c r="G1023" s="189" t="s">
        <v>6210</v>
      </c>
      <c r="H1023" s="163"/>
      <c r="I1023" s="168" t="s">
        <v>6691</v>
      </c>
      <c r="J1023" s="170">
        <v>7</v>
      </c>
      <c r="K1023" s="170">
        <v>0</v>
      </c>
      <c r="L1023" s="169" t="s">
        <v>3451</v>
      </c>
    </row>
    <row r="1024" spans="1:12" ht="39.75" customHeight="1" x14ac:dyDescent="0.25">
      <c r="A1024" s="229"/>
      <c r="B1024" s="140"/>
      <c r="C1024" s="58" t="s">
        <v>6067</v>
      </c>
      <c r="D1024" s="192" t="s">
        <v>6155</v>
      </c>
      <c r="E1024" s="115" t="s">
        <v>3894</v>
      </c>
      <c r="F1024" s="118" t="s">
        <v>5071</v>
      </c>
      <c r="G1024" s="189" t="s">
        <v>6210</v>
      </c>
      <c r="H1024" s="163"/>
      <c r="I1024" s="187" t="s">
        <v>6691</v>
      </c>
      <c r="J1024" s="139">
        <v>7</v>
      </c>
      <c r="K1024" s="139"/>
      <c r="L1024" s="141"/>
    </row>
    <row r="1025" spans="1:12" ht="37.5" customHeight="1" x14ac:dyDescent="0.25">
      <c r="A1025" s="229"/>
      <c r="B1025" s="140"/>
      <c r="C1025" s="58" t="s">
        <v>6068</v>
      </c>
      <c r="D1025" s="192" t="s">
        <v>6155</v>
      </c>
      <c r="E1025" s="115" t="s">
        <v>3895</v>
      </c>
      <c r="F1025" s="118" t="s">
        <v>5073</v>
      </c>
      <c r="G1025" s="189" t="s">
        <v>6210</v>
      </c>
      <c r="H1025" s="163"/>
      <c r="I1025" s="187" t="s">
        <v>6691</v>
      </c>
      <c r="J1025" s="139">
        <v>7</v>
      </c>
      <c r="K1025" s="139"/>
      <c r="L1025" s="141"/>
    </row>
    <row r="1026" spans="1:12" ht="39" customHeight="1" x14ac:dyDescent="0.25">
      <c r="A1026" s="229"/>
      <c r="B1026" s="140"/>
      <c r="C1026" s="58" t="s">
        <v>6069</v>
      </c>
      <c r="D1026" s="192" t="s">
        <v>6155</v>
      </c>
      <c r="E1026" s="115" t="s">
        <v>3896</v>
      </c>
      <c r="F1026" s="118" t="s">
        <v>5075</v>
      </c>
      <c r="G1026" s="189" t="s">
        <v>6210</v>
      </c>
      <c r="H1026" s="163"/>
      <c r="I1026" s="187" t="s">
        <v>6691</v>
      </c>
      <c r="J1026" s="139">
        <v>7</v>
      </c>
      <c r="K1026" s="139"/>
      <c r="L1026" s="141"/>
    </row>
    <row r="1027" spans="1:12" ht="37.5" customHeight="1" x14ac:dyDescent="0.25">
      <c r="A1027" s="229"/>
      <c r="B1027" s="140"/>
      <c r="C1027" s="58" t="s">
        <v>6066</v>
      </c>
      <c r="D1027" s="192" t="s">
        <v>6155</v>
      </c>
      <c r="E1027" s="115" t="s">
        <v>3897</v>
      </c>
      <c r="F1027" s="118" t="s">
        <v>5077</v>
      </c>
      <c r="G1027" s="189" t="s">
        <v>6210</v>
      </c>
      <c r="H1027" s="163"/>
      <c r="I1027" s="187" t="s">
        <v>6691</v>
      </c>
      <c r="J1027" s="139">
        <v>7</v>
      </c>
      <c r="K1027" s="139"/>
      <c r="L1027" s="141"/>
    </row>
    <row r="1028" spans="1:12" ht="26.25" customHeight="1" x14ac:dyDescent="0.25">
      <c r="A1028" s="229"/>
      <c r="B1028" s="234" t="s">
        <v>892</v>
      </c>
      <c r="C1028" s="58">
        <v>688</v>
      </c>
      <c r="D1028" s="192" t="s">
        <v>6155</v>
      </c>
      <c r="E1028" s="115" t="s">
        <v>1869</v>
      </c>
      <c r="F1028" s="120" t="s">
        <v>5091</v>
      </c>
      <c r="G1028" s="189" t="s">
        <v>6210</v>
      </c>
      <c r="H1028" s="163"/>
      <c r="I1028" s="99" t="s">
        <v>6691</v>
      </c>
      <c r="J1028" s="100">
        <v>7</v>
      </c>
      <c r="K1028" s="100">
        <v>0</v>
      </c>
      <c r="L1028" s="103" t="s">
        <v>2733</v>
      </c>
    </row>
    <row r="1029" spans="1:12" ht="26.25" customHeight="1" x14ac:dyDescent="0.25">
      <c r="A1029" s="229"/>
      <c r="B1029" s="234"/>
      <c r="C1029" s="58">
        <v>690</v>
      </c>
      <c r="D1029" s="192" t="s">
        <v>6155</v>
      </c>
      <c r="E1029" s="115" t="s">
        <v>1870</v>
      </c>
      <c r="F1029" s="118" t="s">
        <v>5093</v>
      </c>
      <c r="G1029" s="189" t="s">
        <v>6210</v>
      </c>
      <c r="H1029" s="163"/>
      <c r="I1029" s="99" t="s">
        <v>6691</v>
      </c>
      <c r="J1029" s="100">
        <v>7</v>
      </c>
      <c r="K1029" s="100">
        <v>0</v>
      </c>
      <c r="L1029" s="103" t="s">
        <v>2729</v>
      </c>
    </row>
    <row r="1030" spans="1:12" ht="26.25" customHeight="1" x14ac:dyDescent="0.25">
      <c r="A1030" s="229"/>
      <c r="B1030" s="234"/>
      <c r="C1030" s="58">
        <v>691</v>
      </c>
      <c r="D1030" s="192" t="s">
        <v>6155</v>
      </c>
      <c r="E1030" s="115" t="s">
        <v>1871</v>
      </c>
      <c r="F1030" s="118" t="s">
        <v>5095</v>
      </c>
      <c r="G1030" s="189" t="s">
        <v>6210</v>
      </c>
      <c r="H1030" s="163"/>
      <c r="I1030" s="99" t="s">
        <v>6691</v>
      </c>
      <c r="J1030" s="100">
        <v>7</v>
      </c>
      <c r="K1030" s="100">
        <v>0</v>
      </c>
      <c r="L1030" s="103" t="s">
        <v>2730</v>
      </c>
    </row>
    <row r="1031" spans="1:12" ht="26.25" customHeight="1" x14ac:dyDescent="0.25">
      <c r="A1031" s="229"/>
      <c r="B1031" s="234"/>
      <c r="C1031" s="58">
        <v>692</v>
      </c>
      <c r="D1031" s="192" t="s">
        <v>6155</v>
      </c>
      <c r="E1031" s="115" t="s">
        <v>1872</v>
      </c>
      <c r="F1031" s="118" t="s">
        <v>5097</v>
      </c>
      <c r="G1031" s="189" t="s">
        <v>6210</v>
      </c>
      <c r="H1031" s="163"/>
      <c r="I1031" s="99" t="s">
        <v>6691</v>
      </c>
      <c r="J1031" s="100">
        <v>7</v>
      </c>
      <c r="K1031" s="100">
        <v>0</v>
      </c>
      <c r="L1031" s="103" t="s">
        <v>2720</v>
      </c>
    </row>
    <row r="1032" spans="1:12" ht="26.25" customHeight="1" x14ac:dyDescent="0.25">
      <c r="A1032" s="229"/>
      <c r="B1032" s="234"/>
      <c r="C1032" s="58">
        <v>694</v>
      </c>
      <c r="D1032" s="192" t="s">
        <v>6155</v>
      </c>
      <c r="E1032" s="115" t="s">
        <v>1873</v>
      </c>
      <c r="F1032" s="118" t="s">
        <v>5099</v>
      </c>
      <c r="G1032" s="189" t="s">
        <v>6210</v>
      </c>
      <c r="H1032" s="163"/>
      <c r="I1032" s="99" t="s">
        <v>6691</v>
      </c>
      <c r="J1032" s="100">
        <v>7</v>
      </c>
      <c r="K1032" s="100">
        <v>0</v>
      </c>
      <c r="L1032" s="103" t="s">
        <v>2734</v>
      </c>
    </row>
    <row r="1033" spans="1:12" ht="26.25" customHeight="1" x14ac:dyDescent="0.25">
      <c r="A1033" s="229"/>
      <c r="B1033" s="234"/>
      <c r="C1033" s="58">
        <v>695</v>
      </c>
      <c r="D1033" s="192" t="s">
        <v>6155</v>
      </c>
      <c r="E1033" s="115" t="s">
        <v>1874</v>
      </c>
      <c r="F1033" s="118" t="s">
        <v>5101</v>
      </c>
      <c r="G1033" s="189" t="s">
        <v>6210</v>
      </c>
      <c r="H1033" s="163"/>
      <c r="I1033" s="99" t="s">
        <v>6691</v>
      </c>
      <c r="J1033" s="100">
        <v>7</v>
      </c>
      <c r="K1033" s="100">
        <v>0</v>
      </c>
      <c r="L1033" s="103" t="s">
        <v>2735</v>
      </c>
    </row>
    <row r="1034" spans="1:12" ht="26.25" customHeight="1" x14ac:dyDescent="0.25">
      <c r="A1034" s="229"/>
      <c r="B1034" s="234"/>
      <c r="C1034" s="58">
        <v>696</v>
      </c>
      <c r="D1034" s="192" t="s">
        <v>6155</v>
      </c>
      <c r="E1034" s="115" t="s">
        <v>1875</v>
      </c>
      <c r="F1034" s="118" t="s">
        <v>5103</v>
      </c>
      <c r="G1034" s="189" t="s">
        <v>6210</v>
      </c>
      <c r="H1034" s="163"/>
      <c r="I1034" s="99" t="s">
        <v>6691</v>
      </c>
      <c r="J1034" s="100">
        <v>7</v>
      </c>
      <c r="K1034" s="100">
        <v>0</v>
      </c>
      <c r="L1034" s="103" t="s">
        <v>2721</v>
      </c>
    </row>
    <row r="1035" spans="1:12" ht="26.25" customHeight="1" x14ac:dyDescent="0.25">
      <c r="A1035" s="229"/>
      <c r="B1035" s="234"/>
      <c r="C1035" s="58">
        <v>698</v>
      </c>
      <c r="D1035" s="192" t="s">
        <v>6155</v>
      </c>
      <c r="E1035" s="115" t="s">
        <v>1876</v>
      </c>
      <c r="F1035" s="118" t="s">
        <v>5105</v>
      </c>
      <c r="G1035" s="189" t="s">
        <v>6210</v>
      </c>
      <c r="H1035" s="163"/>
      <c r="I1035" s="99" t="s">
        <v>6691</v>
      </c>
      <c r="J1035" s="100">
        <v>7</v>
      </c>
      <c r="K1035" s="100">
        <v>0</v>
      </c>
      <c r="L1035" s="103" t="s">
        <v>2725</v>
      </c>
    </row>
    <row r="1036" spans="1:12" ht="26.25" customHeight="1" x14ac:dyDescent="0.25">
      <c r="A1036" s="229"/>
      <c r="B1036" s="234"/>
      <c r="C1036" s="58">
        <v>699</v>
      </c>
      <c r="D1036" s="192" t="s">
        <v>6155</v>
      </c>
      <c r="E1036" s="115" t="s">
        <v>1877</v>
      </c>
      <c r="F1036" s="118" t="s">
        <v>5107</v>
      </c>
      <c r="G1036" s="189" t="s">
        <v>6210</v>
      </c>
      <c r="H1036" s="163"/>
      <c r="I1036" s="99" t="s">
        <v>6691</v>
      </c>
      <c r="J1036" s="100">
        <v>7</v>
      </c>
      <c r="K1036" s="100">
        <v>0</v>
      </c>
      <c r="L1036" s="103" t="s">
        <v>2738</v>
      </c>
    </row>
    <row r="1037" spans="1:12" ht="26.25" customHeight="1" x14ac:dyDescent="0.25">
      <c r="A1037" s="229"/>
      <c r="B1037" s="234"/>
      <c r="C1037" s="58">
        <v>700</v>
      </c>
      <c r="D1037" s="192" t="s">
        <v>6155</v>
      </c>
      <c r="E1037" s="115" t="s">
        <v>1878</v>
      </c>
      <c r="F1037" s="118" t="s">
        <v>5109</v>
      </c>
      <c r="G1037" s="189" t="s">
        <v>6210</v>
      </c>
      <c r="H1037" s="163"/>
      <c r="I1037" s="99" t="s">
        <v>6691</v>
      </c>
      <c r="J1037" s="100">
        <v>7</v>
      </c>
      <c r="K1037" s="100">
        <v>0</v>
      </c>
      <c r="L1037" s="103" t="s">
        <v>2722</v>
      </c>
    </row>
    <row r="1038" spans="1:12" ht="26.25" customHeight="1" x14ac:dyDescent="0.25">
      <c r="A1038" s="229"/>
      <c r="B1038" s="234"/>
      <c r="C1038" s="58">
        <v>702</v>
      </c>
      <c r="D1038" s="192" t="s">
        <v>6155</v>
      </c>
      <c r="E1038" s="115" t="s">
        <v>1879</v>
      </c>
      <c r="F1038" s="118" t="s">
        <v>5111</v>
      </c>
      <c r="G1038" s="189" t="s">
        <v>6210</v>
      </c>
      <c r="H1038" s="163"/>
      <c r="I1038" s="99" t="s">
        <v>6691</v>
      </c>
      <c r="J1038" s="100">
        <v>7</v>
      </c>
      <c r="K1038" s="100">
        <v>0</v>
      </c>
      <c r="L1038" s="103" t="s">
        <v>2741</v>
      </c>
    </row>
    <row r="1039" spans="1:12" ht="26.25" customHeight="1" x14ac:dyDescent="0.25">
      <c r="A1039" s="229"/>
      <c r="B1039" s="234"/>
      <c r="C1039" s="58">
        <v>703</v>
      </c>
      <c r="D1039" s="192" t="s">
        <v>6155</v>
      </c>
      <c r="E1039" s="115" t="s">
        <v>1880</v>
      </c>
      <c r="F1039" s="118" t="s">
        <v>5113</v>
      </c>
      <c r="G1039" s="189" t="s">
        <v>6210</v>
      </c>
      <c r="H1039" s="163"/>
      <c r="I1039" s="99" t="s">
        <v>6691</v>
      </c>
      <c r="J1039" s="100">
        <v>7</v>
      </c>
      <c r="K1039" s="100">
        <v>0</v>
      </c>
      <c r="L1039" s="103" t="s">
        <v>2726</v>
      </c>
    </row>
    <row r="1040" spans="1:12" ht="26.25" customHeight="1" x14ac:dyDescent="0.25">
      <c r="A1040" s="229"/>
      <c r="B1040" s="140"/>
      <c r="C1040" s="58" t="s">
        <v>6065</v>
      </c>
      <c r="D1040" s="192" t="s">
        <v>6155</v>
      </c>
      <c r="E1040" s="115" t="s">
        <v>3899</v>
      </c>
      <c r="F1040" s="118" t="s">
        <v>5115</v>
      </c>
      <c r="G1040" s="189" t="s">
        <v>6210</v>
      </c>
      <c r="H1040" s="163"/>
      <c r="I1040" s="187" t="s">
        <v>6691</v>
      </c>
      <c r="J1040" s="139">
        <v>7</v>
      </c>
      <c r="K1040" s="188">
        <v>0</v>
      </c>
      <c r="L1040" s="141"/>
    </row>
    <row r="1041" spans="1:12" ht="26.25" customHeight="1" x14ac:dyDescent="0.25">
      <c r="A1041" s="229"/>
      <c r="B1041" s="140"/>
      <c r="C1041" s="58" t="s">
        <v>6064</v>
      </c>
      <c r="D1041" s="192" t="s">
        <v>6155</v>
      </c>
      <c r="E1041" s="115" t="s">
        <v>3898</v>
      </c>
      <c r="F1041" s="118" t="s">
        <v>5117</v>
      </c>
      <c r="G1041" s="189" t="s">
        <v>6210</v>
      </c>
      <c r="H1041" s="163"/>
      <c r="I1041" s="187" t="s">
        <v>6691</v>
      </c>
      <c r="J1041" s="139">
        <v>7</v>
      </c>
      <c r="K1041" s="188">
        <v>0</v>
      </c>
      <c r="L1041" s="141"/>
    </row>
    <row r="1042" spans="1:12" ht="26.25" customHeight="1" x14ac:dyDescent="0.25">
      <c r="A1042" s="229"/>
      <c r="B1042" s="140"/>
      <c r="C1042" s="58" t="s">
        <v>6063</v>
      </c>
      <c r="D1042" s="192" t="s">
        <v>6155</v>
      </c>
      <c r="E1042" s="115" t="s">
        <v>3900</v>
      </c>
      <c r="F1042" s="118" t="s">
        <v>5119</v>
      </c>
      <c r="G1042" s="189" t="s">
        <v>6210</v>
      </c>
      <c r="H1042" s="163"/>
      <c r="I1042" s="187" t="s">
        <v>6691</v>
      </c>
      <c r="J1042" s="139">
        <v>7</v>
      </c>
      <c r="K1042" s="188">
        <v>0</v>
      </c>
      <c r="L1042" s="141"/>
    </row>
    <row r="1043" spans="1:12" ht="26.25" customHeight="1" x14ac:dyDescent="0.25">
      <c r="A1043" s="229"/>
      <c r="B1043" s="234" t="s">
        <v>893</v>
      </c>
      <c r="C1043" s="58">
        <v>704</v>
      </c>
      <c r="D1043" s="192" t="s">
        <v>6155</v>
      </c>
      <c r="E1043" s="115" t="s">
        <v>1881</v>
      </c>
      <c r="F1043" s="118" t="s">
        <v>5121</v>
      </c>
      <c r="G1043" s="189" t="s">
        <v>6210</v>
      </c>
      <c r="H1043" s="163"/>
      <c r="I1043" s="99" t="s">
        <v>6691</v>
      </c>
      <c r="J1043" s="100">
        <v>7</v>
      </c>
      <c r="K1043" s="100">
        <v>0</v>
      </c>
      <c r="L1043" s="103" t="s">
        <v>2743</v>
      </c>
    </row>
    <row r="1044" spans="1:12" ht="26.25" customHeight="1" x14ac:dyDescent="0.25">
      <c r="A1044" s="229"/>
      <c r="B1044" s="234"/>
      <c r="C1044" s="58">
        <v>705</v>
      </c>
      <c r="D1044" s="192" t="s">
        <v>6155</v>
      </c>
      <c r="E1044" s="115" t="s">
        <v>1882</v>
      </c>
      <c r="F1044" s="118" t="s">
        <v>5123</v>
      </c>
      <c r="G1044" s="189" t="s">
        <v>6210</v>
      </c>
      <c r="H1044" s="163"/>
      <c r="I1044" s="99" t="s">
        <v>6691</v>
      </c>
      <c r="J1044" s="100">
        <v>7</v>
      </c>
      <c r="K1044" s="100">
        <v>0</v>
      </c>
      <c r="L1044" s="103" t="s">
        <v>2751</v>
      </c>
    </row>
    <row r="1045" spans="1:12" ht="26.25" customHeight="1" x14ac:dyDescent="0.25">
      <c r="A1045" s="229"/>
      <c r="B1045" s="234"/>
      <c r="C1045" s="58">
        <v>706</v>
      </c>
      <c r="D1045" s="192" t="s">
        <v>6155</v>
      </c>
      <c r="E1045" s="115" t="s">
        <v>1883</v>
      </c>
      <c r="F1045" s="118" t="s">
        <v>5125</v>
      </c>
      <c r="G1045" s="189" t="s">
        <v>6210</v>
      </c>
      <c r="H1045" s="163"/>
      <c r="I1045" s="99" t="s">
        <v>6691</v>
      </c>
      <c r="J1045" s="100">
        <v>7</v>
      </c>
      <c r="K1045" s="100">
        <v>0</v>
      </c>
      <c r="L1045" s="103" t="s">
        <v>2753</v>
      </c>
    </row>
    <row r="1046" spans="1:12" ht="26.25" customHeight="1" x14ac:dyDescent="0.25">
      <c r="A1046" s="229"/>
      <c r="B1046" s="234"/>
      <c r="C1046" s="58">
        <v>707</v>
      </c>
      <c r="D1046" s="192" t="s">
        <v>6155</v>
      </c>
      <c r="E1046" s="115" t="s">
        <v>1884</v>
      </c>
      <c r="F1046" s="118" t="s">
        <v>5126</v>
      </c>
      <c r="G1046" s="189" t="s">
        <v>6210</v>
      </c>
      <c r="H1046" s="163" t="s">
        <v>234</v>
      </c>
      <c r="I1046" s="99" t="s">
        <v>6691</v>
      </c>
      <c r="J1046" s="100">
        <v>7</v>
      </c>
      <c r="K1046" s="100">
        <v>0</v>
      </c>
      <c r="L1046" s="103" t="s">
        <v>2744</v>
      </c>
    </row>
    <row r="1047" spans="1:12" ht="26.25" customHeight="1" x14ac:dyDescent="0.25">
      <c r="A1047" s="229"/>
      <c r="B1047" s="234"/>
      <c r="C1047" s="58">
        <v>708</v>
      </c>
      <c r="D1047" s="192" t="s">
        <v>6155</v>
      </c>
      <c r="E1047" s="115" t="s">
        <v>1885</v>
      </c>
      <c r="F1047" s="118" t="s">
        <v>5127</v>
      </c>
      <c r="G1047" s="189" t="s">
        <v>6210</v>
      </c>
      <c r="H1047" s="163" t="s">
        <v>234</v>
      </c>
      <c r="I1047" s="99" t="s">
        <v>6691</v>
      </c>
      <c r="J1047" s="100">
        <v>7</v>
      </c>
      <c r="K1047" s="100">
        <v>0</v>
      </c>
      <c r="L1047" s="103" t="s">
        <v>2755</v>
      </c>
    </row>
    <row r="1048" spans="1:12" ht="26.25" customHeight="1" x14ac:dyDescent="0.25">
      <c r="A1048" s="229"/>
      <c r="B1048" s="234"/>
      <c r="C1048" s="58">
        <v>709</v>
      </c>
      <c r="D1048" s="192" t="s">
        <v>6155</v>
      </c>
      <c r="E1048" s="115" t="s">
        <v>1886</v>
      </c>
      <c r="F1048" s="118" t="s">
        <v>5128</v>
      </c>
      <c r="G1048" s="189" t="s">
        <v>6210</v>
      </c>
      <c r="H1048" s="163" t="s">
        <v>234</v>
      </c>
      <c r="I1048" s="99" t="s">
        <v>6691</v>
      </c>
      <c r="J1048" s="100">
        <v>7</v>
      </c>
      <c r="K1048" s="100">
        <v>0</v>
      </c>
      <c r="L1048" s="103" t="s">
        <v>2757</v>
      </c>
    </row>
    <row r="1049" spans="1:12" ht="26.25" customHeight="1" x14ac:dyDescent="0.25">
      <c r="A1049" s="229"/>
      <c r="B1049" s="234"/>
      <c r="C1049" s="58">
        <v>710</v>
      </c>
      <c r="D1049" s="192" t="s">
        <v>6155</v>
      </c>
      <c r="E1049" s="115" t="s">
        <v>1887</v>
      </c>
      <c r="F1049" s="118" t="s">
        <v>5129</v>
      </c>
      <c r="G1049" s="189" t="s">
        <v>6210</v>
      </c>
      <c r="H1049" s="163" t="s">
        <v>234</v>
      </c>
      <c r="I1049" s="99" t="s">
        <v>6691</v>
      </c>
      <c r="J1049" s="100">
        <v>7</v>
      </c>
      <c r="K1049" s="100">
        <v>0</v>
      </c>
      <c r="L1049" s="103" t="s">
        <v>2745</v>
      </c>
    </row>
    <row r="1050" spans="1:12" ht="26.25" customHeight="1" x14ac:dyDescent="0.25">
      <c r="A1050" s="229"/>
      <c r="B1050" s="234"/>
      <c r="C1050" s="58">
        <v>711</v>
      </c>
      <c r="D1050" s="192" t="s">
        <v>6155</v>
      </c>
      <c r="E1050" s="115" t="s">
        <v>1888</v>
      </c>
      <c r="F1050" s="118" t="s">
        <v>5130</v>
      </c>
      <c r="G1050" s="189" t="s">
        <v>6210</v>
      </c>
      <c r="H1050" s="163" t="s">
        <v>234</v>
      </c>
      <c r="I1050" s="99" t="s">
        <v>6691</v>
      </c>
      <c r="J1050" s="100">
        <v>7</v>
      </c>
      <c r="K1050" s="100">
        <v>0</v>
      </c>
      <c r="L1050" s="103" t="s">
        <v>2759</v>
      </c>
    </row>
    <row r="1051" spans="1:12" ht="26.25" customHeight="1" x14ac:dyDescent="0.25">
      <c r="A1051" s="229"/>
      <c r="B1051" s="234"/>
      <c r="C1051" s="58">
        <v>712</v>
      </c>
      <c r="D1051" s="192" t="s">
        <v>6155</v>
      </c>
      <c r="E1051" s="115" t="s">
        <v>1889</v>
      </c>
      <c r="F1051" s="118" t="s">
        <v>5131</v>
      </c>
      <c r="G1051" s="189" t="s">
        <v>6210</v>
      </c>
      <c r="H1051" s="163" t="s">
        <v>234</v>
      </c>
      <c r="I1051" s="99" t="s">
        <v>6691</v>
      </c>
      <c r="J1051" s="100">
        <v>7</v>
      </c>
      <c r="K1051" s="100">
        <v>0</v>
      </c>
      <c r="L1051" s="103" t="s">
        <v>2761</v>
      </c>
    </row>
    <row r="1052" spans="1:12" ht="26.25" customHeight="1" x14ac:dyDescent="0.25">
      <c r="A1052" s="229"/>
      <c r="B1052" s="234" t="s">
        <v>894</v>
      </c>
      <c r="C1052" s="58">
        <v>713</v>
      </c>
      <c r="D1052" s="192" t="s">
        <v>6155</v>
      </c>
      <c r="E1052" s="115" t="s">
        <v>1890</v>
      </c>
      <c r="F1052" s="118" t="s">
        <v>5132</v>
      </c>
      <c r="G1052" s="189" t="s">
        <v>6210</v>
      </c>
      <c r="H1052" s="163"/>
      <c r="I1052" s="99" t="s">
        <v>6691</v>
      </c>
      <c r="J1052" s="100">
        <v>7</v>
      </c>
      <c r="K1052" s="100">
        <v>0</v>
      </c>
      <c r="L1052" s="103" t="s">
        <v>2747</v>
      </c>
    </row>
    <row r="1053" spans="1:12" ht="26.25" customHeight="1" x14ac:dyDescent="0.25">
      <c r="A1053" s="229"/>
      <c r="B1053" s="234"/>
      <c r="C1053" s="58">
        <v>714</v>
      </c>
      <c r="D1053" s="192" t="s">
        <v>6155</v>
      </c>
      <c r="E1053" s="115" t="s">
        <v>1891</v>
      </c>
      <c r="F1053" s="118" t="s">
        <v>5135</v>
      </c>
      <c r="G1053" s="189" t="s">
        <v>6210</v>
      </c>
      <c r="H1053" s="163"/>
      <c r="I1053" s="99" t="s">
        <v>6691</v>
      </c>
      <c r="J1053" s="100">
        <v>7</v>
      </c>
      <c r="K1053" s="100">
        <v>0</v>
      </c>
      <c r="L1053" s="103" t="s">
        <v>2763</v>
      </c>
    </row>
    <row r="1054" spans="1:12" ht="26.25" customHeight="1" x14ac:dyDescent="0.25">
      <c r="A1054" s="229"/>
      <c r="B1054" s="234"/>
      <c r="C1054" s="58">
        <v>715</v>
      </c>
      <c r="D1054" s="192" t="s">
        <v>6155</v>
      </c>
      <c r="E1054" s="115" t="s">
        <v>1892</v>
      </c>
      <c r="F1054" s="118" t="s">
        <v>5136</v>
      </c>
      <c r="G1054" s="189" t="s">
        <v>6210</v>
      </c>
      <c r="H1054" s="163"/>
      <c r="I1054" s="99" t="s">
        <v>6691</v>
      </c>
      <c r="J1054" s="100">
        <v>7</v>
      </c>
      <c r="K1054" s="100">
        <v>0</v>
      </c>
      <c r="L1054" s="103" t="s">
        <v>2765</v>
      </c>
    </row>
    <row r="1055" spans="1:12" ht="26.25" customHeight="1" x14ac:dyDescent="0.25">
      <c r="A1055" s="229"/>
      <c r="B1055" s="234"/>
      <c r="C1055" s="58">
        <v>716</v>
      </c>
      <c r="D1055" s="192" t="s">
        <v>6155</v>
      </c>
      <c r="E1055" s="115" t="s">
        <v>1893</v>
      </c>
      <c r="F1055" s="118" t="s">
        <v>5137</v>
      </c>
      <c r="G1055" s="189" t="s">
        <v>6210</v>
      </c>
      <c r="H1055" s="163" t="s">
        <v>234</v>
      </c>
      <c r="I1055" s="99" t="s">
        <v>6691</v>
      </c>
      <c r="J1055" s="100">
        <v>7</v>
      </c>
      <c r="K1055" s="100">
        <v>0</v>
      </c>
      <c r="L1055" s="103" t="s">
        <v>2767</v>
      </c>
    </row>
    <row r="1056" spans="1:12" ht="26.25" customHeight="1" x14ac:dyDescent="0.25">
      <c r="A1056" s="229"/>
      <c r="B1056" s="234"/>
      <c r="C1056" s="58">
        <v>717</v>
      </c>
      <c r="D1056" s="192" t="s">
        <v>6155</v>
      </c>
      <c r="E1056" s="115" t="s">
        <v>1894</v>
      </c>
      <c r="F1056" s="118" t="s">
        <v>5138</v>
      </c>
      <c r="G1056" s="189" t="s">
        <v>6210</v>
      </c>
      <c r="H1056" s="163" t="s">
        <v>234</v>
      </c>
      <c r="I1056" s="99" t="s">
        <v>6691</v>
      </c>
      <c r="J1056" s="100">
        <v>7</v>
      </c>
      <c r="K1056" s="100">
        <v>0</v>
      </c>
      <c r="L1056" s="103" t="s">
        <v>2769</v>
      </c>
    </row>
    <row r="1057" spans="1:12" ht="26.25" customHeight="1" x14ac:dyDescent="0.25">
      <c r="A1057" s="229"/>
      <c r="B1057" s="234"/>
      <c r="C1057" s="58">
        <v>718</v>
      </c>
      <c r="D1057" s="192" t="s">
        <v>6155</v>
      </c>
      <c r="E1057" s="115" t="s">
        <v>1895</v>
      </c>
      <c r="F1057" s="118" t="s">
        <v>5139</v>
      </c>
      <c r="G1057" s="189" t="s">
        <v>6210</v>
      </c>
      <c r="H1057" s="163" t="s">
        <v>234</v>
      </c>
      <c r="I1057" s="99" t="s">
        <v>6691</v>
      </c>
      <c r="J1057" s="100">
        <v>7</v>
      </c>
      <c r="K1057" s="100">
        <v>0</v>
      </c>
      <c r="L1057" s="103" t="s">
        <v>2771</v>
      </c>
    </row>
    <row r="1058" spans="1:12" ht="26.25" customHeight="1" x14ac:dyDescent="0.25">
      <c r="A1058" s="229"/>
      <c r="B1058" s="234"/>
      <c r="C1058" s="58">
        <v>719</v>
      </c>
      <c r="D1058" s="192" t="s">
        <v>6155</v>
      </c>
      <c r="E1058" s="115" t="s">
        <v>1896</v>
      </c>
      <c r="F1058" s="118" t="s">
        <v>5140</v>
      </c>
      <c r="G1058" s="189" t="s">
        <v>6210</v>
      </c>
      <c r="H1058" s="163" t="s">
        <v>234</v>
      </c>
      <c r="I1058" s="99" t="s">
        <v>6691</v>
      </c>
      <c r="J1058" s="100">
        <v>7</v>
      </c>
      <c r="K1058" s="100">
        <v>0</v>
      </c>
      <c r="L1058" s="103" t="s">
        <v>2773</v>
      </c>
    </row>
    <row r="1059" spans="1:12" ht="26.25" customHeight="1" x14ac:dyDescent="0.25">
      <c r="A1059" s="229"/>
      <c r="B1059" s="234"/>
      <c r="C1059" s="58">
        <v>720</v>
      </c>
      <c r="D1059" s="192" t="s">
        <v>6155</v>
      </c>
      <c r="E1059" s="115" t="s">
        <v>1897</v>
      </c>
      <c r="F1059" s="118" t="s">
        <v>5141</v>
      </c>
      <c r="G1059" s="189" t="s">
        <v>6210</v>
      </c>
      <c r="H1059" s="163" t="s">
        <v>234</v>
      </c>
      <c r="I1059" s="99" t="s">
        <v>6691</v>
      </c>
      <c r="J1059" s="100">
        <v>7</v>
      </c>
      <c r="K1059" s="100">
        <v>0</v>
      </c>
      <c r="L1059" s="103" t="s">
        <v>2774</v>
      </c>
    </row>
    <row r="1060" spans="1:12" ht="26.25" customHeight="1" x14ac:dyDescent="0.25">
      <c r="A1060" s="229"/>
      <c r="B1060" s="234"/>
      <c r="C1060" s="58">
        <v>721</v>
      </c>
      <c r="D1060" s="192" t="s">
        <v>6155</v>
      </c>
      <c r="E1060" s="115" t="s">
        <v>1898</v>
      </c>
      <c r="F1060" s="118" t="s">
        <v>5142</v>
      </c>
      <c r="G1060" s="189" t="s">
        <v>6210</v>
      </c>
      <c r="H1060" s="163" t="s">
        <v>234</v>
      </c>
      <c r="I1060" s="99" t="s">
        <v>6691</v>
      </c>
      <c r="J1060" s="100">
        <v>7</v>
      </c>
      <c r="K1060" s="100">
        <v>0</v>
      </c>
      <c r="L1060" s="103" t="s">
        <v>2776</v>
      </c>
    </row>
    <row r="1061" spans="1:12" ht="30.6" x14ac:dyDescent="0.25">
      <c r="A1061" s="229"/>
      <c r="B1061" s="78" t="s">
        <v>895</v>
      </c>
      <c r="C1061" s="58">
        <v>722</v>
      </c>
      <c r="D1061" s="192" t="s">
        <v>6159</v>
      </c>
      <c r="E1061" s="115" t="s">
        <v>1899</v>
      </c>
      <c r="F1061" s="120" t="s">
        <v>5143</v>
      </c>
      <c r="G1061" s="103" t="s">
        <v>6462</v>
      </c>
      <c r="H1061" s="163"/>
      <c r="I1061" s="99" t="s">
        <v>6691</v>
      </c>
      <c r="J1061" s="100">
        <v>8</v>
      </c>
      <c r="K1061" s="100">
        <v>0</v>
      </c>
      <c r="L1061" s="103" t="s">
        <v>2778</v>
      </c>
    </row>
    <row r="1062" spans="1:12" ht="20.399999999999999" x14ac:dyDescent="0.25">
      <c r="A1062" s="229"/>
      <c r="B1062" s="78" t="s">
        <v>896</v>
      </c>
      <c r="C1062" s="58">
        <v>723</v>
      </c>
      <c r="D1062" s="192" t="s">
        <v>6161</v>
      </c>
      <c r="E1062" s="115" t="s">
        <v>1900</v>
      </c>
      <c r="F1062" s="120" t="s">
        <v>5145</v>
      </c>
      <c r="G1062" s="103" t="s">
        <v>6463</v>
      </c>
      <c r="H1062" s="163" t="s">
        <v>469</v>
      </c>
      <c r="I1062" s="99" t="s">
        <v>6691</v>
      </c>
      <c r="J1062" s="100">
        <v>8</v>
      </c>
      <c r="K1062" s="100">
        <v>0</v>
      </c>
      <c r="L1062" s="103" t="s">
        <v>2779</v>
      </c>
    </row>
    <row r="1063" spans="1:12" ht="30.6" x14ac:dyDescent="0.25">
      <c r="A1063" s="229"/>
      <c r="B1063" s="78" t="s">
        <v>897</v>
      </c>
      <c r="C1063" s="58">
        <v>724</v>
      </c>
      <c r="D1063" s="192" t="s">
        <v>6163</v>
      </c>
      <c r="E1063" s="115" t="s">
        <v>1901</v>
      </c>
      <c r="F1063" s="120" t="s">
        <v>5147</v>
      </c>
      <c r="G1063" s="189" t="s">
        <v>6464</v>
      </c>
      <c r="H1063" s="163"/>
      <c r="I1063" s="99" t="s">
        <v>6691</v>
      </c>
      <c r="J1063" s="100">
        <v>8</v>
      </c>
      <c r="K1063" s="100">
        <v>0</v>
      </c>
      <c r="L1063" s="103" t="s">
        <v>2780</v>
      </c>
    </row>
    <row r="1064" spans="1:12" ht="30.6" x14ac:dyDescent="0.25">
      <c r="A1064" s="229"/>
      <c r="B1064" s="78" t="s">
        <v>898</v>
      </c>
      <c r="C1064" s="58">
        <v>725</v>
      </c>
      <c r="D1064" s="192" t="s">
        <v>6159</v>
      </c>
      <c r="E1064" s="115" t="s">
        <v>1902</v>
      </c>
      <c r="F1064" s="120" t="s">
        <v>5149</v>
      </c>
      <c r="G1064" s="103" t="s">
        <v>6465</v>
      </c>
      <c r="H1064" s="163"/>
      <c r="I1064" s="99" t="s">
        <v>6691</v>
      </c>
      <c r="J1064" s="100">
        <v>8</v>
      </c>
      <c r="K1064" s="100">
        <v>0</v>
      </c>
      <c r="L1064" s="103" t="s">
        <v>2781</v>
      </c>
    </row>
    <row r="1065" spans="1:12" ht="30.75" customHeight="1" x14ac:dyDescent="0.25">
      <c r="A1065" s="229"/>
      <c r="B1065" s="224" t="s">
        <v>609</v>
      </c>
      <c r="C1065" s="58">
        <v>726</v>
      </c>
      <c r="D1065" s="192" t="s">
        <v>6155</v>
      </c>
      <c r="E1065" s="115" t="s">
        <v>1903</v>
      </c>
      <c r="F1065" s="120" t="s">
        <v>5151</v>
      </c>
      <c r="G1065" s="189" t="s">
        <v>6210</v>
      </c>
      <c r="H1065" s="163"/>
      <c r="I1065" s="99" t="s">
        <v>6691</v>
      </c>
      <c r="J1065" s="100">
        <v>7</v>
      </c>
      <c r="K1065" s="100">
        <v>0</v>
      </c>
      <c r="L1065" s="103" t="s">
        <v>2797</v>
      </c>
    </row>
    <row r="1066" spans="1:12" ht="30.75" customHeight="1" x14ac:dyDescent="0.25">
      <c r="A1066" s="229"/>
      <c r="B1066" s="224"/>
      <c r="C1066" s="58">
        <v>727</v>
      </c>
      <c r="D1066" s="192" t="s">
        <v>6155</v>
      </c>
      <c r="E1066" s="115" t="s">
        <v>1904</v>
      </c>
      <c r="F1066" s="120" t="s">
        <v>5153</v>
      </c>
      <c r="G1066" s="189" t="s">
        <v>6210</v>
      </c>
      <c r="H1066" s="163"/>
      <c r="I1066" s="99" t="s">
        <v>6691</v>
      </c>
      <c r="J1066" s="100">
        <v>7</v>
      </c>
      <c r="K1066" s="100">
        <v>0</v>
      </c>
      <c r="L1066" s="103" t="s">
        <v>2798</v>
      </c>
    </row>
    <row r="1067" spans="1:12" ht="35.25" customHeight="1" x14ac:dyDescent="0.25">
      <c r="A1067" s="229"/>
      <c r="B1067" s="224"/>
      <c r="C1067" s="58">
        <v>728</v>
      </c>
      <c r="D1067" s="192" t="s">
        <v>6155</v>
      </c>
      <c r="E1067" s="115" t="s">
        <v>1905</v>
      </c>
      <c r="F1067" s="120" t="s">
        <v>5155</v>
      </c>
      <c r="G1067" s="189" t="s">
        <v>6210</v>
      </c>
      <c r="H1067" s="163"/>
      <c r="I1067" s="99" t="s">
        <v>6691</v>
      </c>
      <c r="J1067" s="100">
        <v>7</v>
      </c>
      <c r="K1067" s="100">
        <v>0</v>
      </c>
      <c r="L1067" s="103" t="s">
        <v>2799</v>
      </c>
    </row>
    <row r="1068" spans="1:12" ht="39.75" customHeight="1" x14ac:dyDescent="0.25">
      <c r="A1068" s="229"/>
      <c r="B1068" s="224"/>
      <c r="C1068" s="58" t="s">
        <v>6062</v>
      </c>
      <c r="D1068" s="192" t="s">
        <v>6155</v>
      </c>
      <c r="E1068" s="115" t="s">
        <v>3901</v>
      </c>
      <c r="F1068" s="120" t="s">
        <v>5157</v>
      </c>
      <c r="G1068" s="189" t="s">
        <v>6210</v>
      </c>
      <c r="H1068" s="163"/>
      <c r="I1068" s="187" t="s">
        <v>6691</v>
      </c>
      <c r="J1068" s="139">
        <v>7</v>
      </c>
      <c r="K1068" s="188">
        <v>0</v>
      </c>
      <c r="L1068" s="141"/>
    </row>
    <row r="1069" spans="1:12" ht="39" customHeight="1" x14ac:dyDescent="0.25">
      <c r="A1069" s="229"/>
      <c r="B1069" s="224"/>
      <c r="C1069" s="57" t="s">
        <v>899</v>
      </c>
      <c r="D1069" s="192" t="s">
        <v>6155</v>
      </c>
      <c r="E1069" s="115" t="s">
        <v>1906</v>
      </c>
      <c r="F1069" s="120" t="s">
        <v>5159</v>
      </c>
      <c r="G1069" s="189" t="s">
        <v>6210</v>
      </c>
      <c r="H1069" s="163"/>
      <c r="I1069" s="99" t="s">
        <v>6691</v>
      </c>
      <c r="J1069" s="100">
        <v>7</v>
      </c>
      <c r="K1069" s="100">
        <v>0</v>
      </c>
      <c r="L1069" s="103" t="s">
        <v>2802</v>
      </c>
    </row>
    <row r="1070" spans="1:12" ht="39" customHeight="1" x14ac:dyDescent="0.25">
      <c r="A1070" s="229"/>
      <c r="B1070" s="224"/>
      <c r="C1070" s="57" t="s">
        <v>900</v>
      </c>
      <c r="D1070" s="192" t="s">
        <v>6155</v>
      </c>
      <c r="E1070" s="115" t="s">
        <v>1907</v>
      </c>
      <c r="F1070" s="120" t="s">
        <v>5161</v>
      </c>
      <c r="G1070" s="189" t="s">
        <v>6210</v>
      </c>
      <c r="H1070" s="163"/>
      <c r="I1070" s="99" t="s">
        <v>6691</v>
      </c>
      <c r="J1070" s="100">
        <v>7</v>
      </c>
      <c r="K1070" s="100">
        <v>0</v>
      </c>
      <c r="L1070" s="103" t="s">
        <v>2803</v>
      </c>
    </row>
    <row r="1071" spans="1:12" ht="39" customHeight="1" x14ac:dyDescent="0.25">
      <c r="A1071" s="229"/>
      <c r="B1071" s="224"/>
      <c r="C1071" s="57" t="s">
        <v>901</v>
      </c>
      <c r="D1071" s="192" t="s">
        <v>6155</v>
      </c>
      <c r="E1071" s="115" t="s">
        <v>1908</v>
      </c>
      <c r="F1071" s="120" t="s">
        <v>5163</v>
      </c>
      <c r="G1071" s="189" t="s">
        <v>6210</v>
      </c>
      <c r="H1071" s="163"/>
      <c r="I1071" s="99" t="s">
        <v>6691</v>
      </c>
      <c r="J1071" s="100">
        <v>7</v>
      </c>
      <c r="K1071" s="100">
        <v>0</v>
      </c>
      <c r="L1071" s="103" t="s">
        <v>2804</v>
      </c>
    </row>
    <row r="1072" spans="1:12" ht="37.5" customHeight="1" x14ac:dyDescent="0.25">
      <c r="A1072" s="229"/>
      <c r="B1072" s="224"/>
      <c r="C1072" s="57" t="s">
        <v>6061</v>
      </c>
      <c r="D1072" s="192" t="s">
        <v>6155</v>
      </c>
      <c r="E1072" s="115" t="s">
        <v>3902</v>
      </c>
      <c r="F1072" s="120" t="s">
        <v>5165</v>
      </c>
      <c r="G1072" s="189" t="s">
        <v>6210</v>
      </c>
      <c r="H1072" s="163"/>
      <c r="I1072" s="187" t="s">
        <v>6691</v>
      </c>
      <c r="J1072" s="139">
        <v>7</v>
      </c>
      <c r="K1072" s="188">
        <v>0</v>
      </c>
      <c r="L1072" s="141"/>
    </row>
    <row r="1073" spans="1:12" ht="39" customHeight="1" x14ac:dyDescent="0.25">
      <c r="A1073" s="229"/>
      <c r="B1073" s="224"/>
      <c r="C1073" s="57" t="s">
        <v>902</v>
      </c>
      <c r="D1073" s="192" t="s">
        <v>6155</v>
      </c>
      <c r="E1073" s="115" t="s">
        <v>1909</v>
      </c>
      <c r="F1073" s="120" t="s">
        <v>5167</v>
      </c>
      <c r="G1073" s="189" t="s">
        <v>6210</v>
      </c>
      <c r="H1073" s="163"/>
      <c r="I1073" s="99" t="s">
        <v>6691</v>
      </c>
      <c r="J1073" s="100">
        <v>7</v>
      </c>
      <c r="K1073" s="100">
        <v>0</v>
      </c>
      <c r="L1073" s="103" t="s">
        <v>2805</v>
      </c>
    </row>
    <row r="1074" spans="1:12" ht="39.75" customHeight="1" x14ac:dyDescent="0.25">
      <c r="A1074" s="229"/>
      <c r="B1074" s="224"/>
      <c r="C1074" s="57" t="s">
        <v>903</v>
      </c>
      <c r="D1074" s="192" t="s">
        <v>6155</v>
      </c>
      <c r="E1074" s="115" t="s">
        <v>1910</v>
      </c>
      <c r="F1074" s="120" t="s">
        <v>5169</v>
      </c>
      <c r="G1074" s="189" t="s">
        <v>6210</v>
      </c>
      <c r="H1074" s="163"/>
      <c r="I1074" s="99" t="s">
        <v>6691</v>
      </c>
      <c r="J1074" s="100">
        <v>7</v>
      </c>
      <c r="K1074" s="100">
        <v>0</v>
      </c>
      <c r="L1074" s="103" t="s">
        <v>2806</v>
      </c>
    </row>
    <row r="1075" spans="1:12" ht="40.5" customHeight="1" x14ac:dyDescent="0.25">
      <c r="A1075" s="229"/>
      <c r="B1075" s="224"/>
      <c r="C1075" s="57" t="s">
        <v>904</v>
      </c>
      <c r="D1075" s="192" t="s">
        <v>6155</v>
      </c>
      <c r="E1075" s="115" t="s">
        <v>1911</v>
      </c>
      <c r="F1075" s="120" t="s">
        <v>5171</v>
      </c>
      <c r="G1075" s="189" t="s">
        <v>6210</v>
      </c>
      <c r="H1075" s="163"/>
      <c r="I1075" s="99" t="s">
        <v>6691</v>
      </c>
      <c r="J1075" s="100">
        <v>7</v>
      </c>
      <c r="K1075" s="100">
        <v>0</v>
      </c>
      <c r="L1075" s="103" t="s">
        <v>3512</v>
      </c>
    </row>
    <row r="1076" spans="1:12" ht="42" customHeight="1" x14ac:dyDescent="0.25">
      <c r="A1076" s="229"/>
      <c r="B1076" s="224"/>
      <c r="C1076" s="57" t="s">
        <v>6060</v>
      </c>
      <c r="D1076" s="192" t="s">
        <v>6155</v>
      </c>
      <c r="E1076" s="115" t="s">
        <v>3903</v>
      </c>
      <c r="F1076" s="120" t="s">
        <v>5173</v>
      </c>
      <c r="G1076" s="189" t="s">
        <v>6210</v>
      </c>
      <c r="H1076" s="163"/>
      <c r="I1076" s="187" t="s">
        <v>6691</v>
      </c>
      <c r="J1076" s="139">
        <v>7</v>
      </c>
      <c r="K1076" s="188">
        <v>0</v>
      </c>
      <c r="L1076" s="141"/>
    </row>
    <row r="1077" spans="1:12" ht="33.75" customHeight="1" x14ac:dyDescent="0.25">
      <c r="A1077" s="229"/>
      <c r="B1077" s="224"/>
      <c r="C1077" s="57" t="s">
        <v>905</v>
      </c>
      <c r="D1077" s="192" t="s">
        <v>6155</v>
      </c>
      <c r="E1077" s="115" t="s">
        <v>1912</v>
      </c>
      <c r="F1077" s="120" t="s">
        <v>5175</v>
      </c>
      <c r="G1077" s="189" t="s">
        <v>6210</v>
      </c>
      <c r="H1077" s="163"/>
      <c r="I1077" s="99" t="s">
        <v>6691</v>
      </c>
      <c r="J1077" s="100">
        <v>7</v>
      </c>
      <c r="K1077" s="100">
        <v>0</v>
      </c>
      <c r="L1077" s="103" t="s">
        <v>2807</v>
      </c>
    </row>
    <row r="1078" spans="1:12" ht="41.25" customHeight="1" x14ac:dyDescent="0.25">
      <c r="A1078" s="229"/>
      <c r="B1078" s="224"/>
      <c r="C1078" s="57" t="s">
        <v>906</v>
      </c>
      <c r="D1078" s="192" t="s">
        <v>6155</v>
      </c>
      <c r="E1078" s="115" t="s">
        <v>1913</v>
      </c>
      <c r="F1078" s="120" t="s">
        <v>5177</v>
      </c>
      <c r="G1078" s="189" t="s">
        <v>6210</v>
      </c>
      <c r="H1078" s="163"/>
      <c r="I1078" s="99" t="s">
        <v>6691</v>
      </c>
      <c r="J1078" s="100">
        <v>7</v>
      </c>
      <c r="K1078" s="100">
        <v>0</v>
      </c>
      <c r="L1078" s="103" t="s">
        <v>2808</v>
      </c>
    </row>
    <row r="1079" spans="1:12" ht="41.25" customHeight="1" x14ac:dyDescent="0.25">
      <c r="A1079" s="229"/>
      <c r="B1079" s="224"/>
      <c r="C1079" s="57" t="s">
        <v>907</v>
      </c>
      <c r="D1079" s="192" t="s">
        <v>6155</v>
      </c>
      <c r="E1079" s="115" t="s">
        <v>1914</v>
      </c>
      <c r="F1079" s="120" t="s">
        <v>5179</v>
      </c>
      <c r="G1079" s="189" t="s">
        <v>6210</v>
      </c>
      <c r="H1079" s="163"/>
      <c r="I1079" s="99" t="s">
        <v>6691</v>
      </c>
      <c r="J1079" s="100">
        <v>7</v>
      </c>
      <c r="K1079" s="100">
        <v>0</v>
      </c>
      <c r="L1079" s="103" t="s">
        <v>2809</v>
      </c>
    </row>
    <row r="1080" spans="1:12" ht="38.25" customHeight="1" x14ac:dyDescent="0.25">
      <c r="A1080" s="229"/>
      <c r="B1080" s="224"/>
      <c r="C1080" s="57" t="s">
        <v>6059</v>
      </c>
      <c r="D1080" s="192" t="s">
        <v>6155</v>
      </c>
      <c r="E1080" s="115" t="s">
        <v>3904</v>
      </c>
      <c r="F1080" s="120" t="s">
        <v>5181</v>
      </c>
      <c r="G1080" s="189" t="s">
        <v>6210</v>
      </c>
      <c r="H1080" s="163"/>
      <c r="I1080" s="187" t="s">
        <v>6691</v>
      </c>
      <c r="J1080" s="139">
        <v>7</v>
      </c>
      <c r="K1080" s="188">
        <v>0</v>
      </c>
      <c r="L1080" s="141"/>
    </row>
    <row r="1081" spans="1:12" ht="45" customHeight="1" x14ac:dyDescent="0.25">
      <c r="A1081" s="229"/>
      <c r="B1081" s="224"/>
      <c r="C1081" s="57" t="s">
        <v>908</v>
      </c>
      <c r="D1081" s="192" t="s">
        <v>6155</v>
      </c>
      <c r="E1081" s="115" t="s">
        <v>1915</v>
      </c>
      <c r="F1081" s="120" t="s">
        <v>5183</v>
      </c>
      <c r="G1081" s="189" t="s">
        <v>6210</v>
      </c>
      <c r="H1081" s="163"/>
      <c r="I1081" s="99" t="s">
        <v>6691</v>
      </c>
      <c r="J1081" s="100">
        <v>7</v>
      </c>
      <c r="K1081" s="100">
        <v>0</v>
      </c>
      <c r="L1081" s="103" t="s">
        <v>2810</v>
      </c>
    </row>
    <row r="1082" spans="1:12" ht="39" customHeight="1" x14ac:dyDescent="0.25">
      <c r="A1082" s="229"/>
      <c r="B1082" s="224"/>
      <c r="C1082" s="57" t="s">
        <v>909</v>
      </c>
      <c r="D1082" s="192" t="s">
        <v>6155</v>
      </c>
      <c r="E1082" s="115" t="s">
        <v>1916</v>
      </c>
      <c r="F1082" s="120" t="s">
        <v>5185</v>
      </c>
      <c r="G1082" s="189" t="s">
        <v>6210</v>
      </c>
      <c r="H1082" s="163"/>
      <c r="I1082" s="99" t="s">
        <v>6691</v>
      </c>
      <c r="J1082" s="100">
        <v>7</v>
      </c>
      <c r="K1082" s="100">
        <v>0</v>
      </c>
      <c r="L1082" s="103" t="s">
        <v>2811</v>
      </c>
    </row>
    <row r="1083" spans="1:12" ht="39.75" customHeight="1" x14ac:dyDescent="0.25">
      <c r="A1083" s="229"/>
      <c r="B1083" s="224"/>
      <c r="C1083" s="57" t="s">
        <v>910</v>
      </c>
      <c r="D1083" s="192" t="s">
        <v>6155</v>
      </c>
      <c r="E1083" s="115" t="s">
        <v>1917</v>
      </c>
      <c r="F1083" s="120" t="s">
        <v>5187</v>
      </c>
      <c r="G1083" s="189" t="s">
        <v>6210</v>
      </c>
      <c r="H1083" s="163"/>
      <c r="I1083" s="99" t="s">
        <v>6691</v>
      </c>
      <c r="J1083" s="100">
        <v>7</v>
      </c>
      <c r="K1083" s="100">
        <v>0</v>
      </c>
      <c r="L1083" s="103" t="s">
        <v>3513</v>
      </c>
    </row>
    <row r="1084" spans="1:12" ht="45" customHeight="1" x14ac:dyDescent="0.25">
      <c r="A1084" s="229"/>
      <c r="B1084" s="224"/>
      <c r="C1084" s="57" t="s">
        <v>6058</v>
      </c>
      <c r="D1084" s="192" t="s">
        <v>6155</v>
      </c>
      <c r="E1084" s="115" t="s">
        <v>4059</v>
      </c>
      <c r="F1084" s="120" t="s">
        <v>5189</v>
      </c>
      <c r="G1084" s="189" t="s">
        <v>6210</v>
      </c>
      <c r="H1084" s="163"/>
      <c r="I1084" s="187" t="s">
        <v>6691</v>
      </c>
      <c r="J1084" s="139">
        <v>7</v>
      </c>
      <c r="K1084" s="188">
        <v>0</v>
      </c>
      <c r="L1084" s="141"/>
    </row>
    <row r="1085" spans="1:12" ht="40.5" customHeight="1" x14ac:dyDescent="0.25">
      <c r="A1085" s="229"/>
      <c r="B1085" s="224"/>
      <c r="C1085" s="57" t="s">
        <v>911</v>
      </c>
      <c r="D1085" s="192" t="s">
        <v>6155</v>
      </c>
      <c r="E1085" s="115" t="s">
        <v>1918</v>
      </c>
      <c r="F1085" s="120" t="s">
        <v>5191</v>
      </c>
      <c r="G1085" s="189" t="s">
        <v>6210</v>
      </c>
      <c r="H1085" s="163"/>
      <c r="I1085" s="99" t="s">
        <v>6691</v>
      </c>
      <c r="J1085" s="100">
        <v>7</v>
      </c>
      <c r="K1085" s="100">
        <v>0</v>
      </c>
      <c r="L1085" s="103" t="s">
        <v>2812</v>
      </c>
    </row>
    <row r="1086" spans="1:12" ht="39.75" customHeight="1" x14ac:dyDescent="0.25">
      <c r="A1086" s="229"/>
      <c r="B1086" s="224"/>
      <c r="C1086" s="57" t="s">
        <v>912</v>
      </c>
      <c r="D1086" s="192" t="s">
        <v>6155</v>
      </c>
      <c r="E1086" s="115" t="s">
        <v>1919</v>
      </c>
      <c r="F1086" s="120" t="s">
        <v>5193</v>
      </c>
      <c r="G1086" s="189" t="s">
        <v>6210</v>
      </c>
      <c r="H1086" s="163"/>
      <c r="I1086" s="99" t="s">
        <v>6691</v>
      </c>
      <c r="J1086" s="100">
        <v>7</v>
      </c>
      <c r="K1086" s="100">
        <v>0</v>
      </c>
      <c r="L1086" s="103" t="s">
        <v>2813</v>
      </c>
    </row>
    <row r="1087" spans="1:12" ht="37.5" customHeight="1" x14ac:dyDescent="0.25">
      <c r="A1087" s="229"/>
      <c r="B1087" s="224"/>
      <c r="C1087" s="57" t="s">
        <v>913</v>
      </c>
      <c r="D1087" s="192" t="s">
        <v>6155</v>
      </c>
      <c r="E1087" s="115" t="s">
        <v>1920</v>
      </c>
      <c r="F1087" s="120" t="s">
        <v>5195</v>
      </c>
      <c r="G1087" s="189" t="s">
        <v>6210</v>
      </c>
      <c r="H1087" s="163"/>
      <c r="I1087" s="99" t="s">
        <v>6691</v>
      </c>
      <c r="J1087" s="100">
        <v>7</v>
      </c>
      <c r="K1087" s="100">
        <v>0</v>
      </c>
      <c r="L1087" s="103" t="s">
        <v>2814</v>
      </c>
    </row>
    <row r="1088" spans="1:12" ht="42" customHeight="1" x14ac:dyDescent="0.25">
      <c r="A1088" s="229"/>
      <c r="B1088" s="224"/>
      <c r="C1088" s="57" t="s">
        <v>6057</v>
      </c>
      <c r="D1088" s="192" t="s">
        <v>6155</v>
      </c>
      <c r="E1088" s="115" t="s">
        <v>3905</v>
      </c>
      <c r="F1088" s="120" t="s">
        <v>5195</v>
      </c>
      <c r="G1088" s="189" t="s">
        <v>6210</v>
      </c>
      <c r="H1088" s="163"/>
      <c r="I1088" s="187" t="s">
        <v>6691</v>
      </c>
      <c r="J1088" s="139">
        <v>7</v>
      </c>
      <c r="K1088" s="188">
        <v>0</v>
      </c>
      <c r="L1088" s="141"/>
    </row>
    <row r="1089" spans="1:12" ht="39.75" customHeight="1" x14ac:dyDescent="0.25">
      <c r="A1089" s="229"/>
      <c r="B1089" s="224"/>
      <c r="C1089" s="57" t="s">
        <v>914</v>
      </c>
      <c r="D1089" s="192" t="s">
        <v>6155</v>
      </c>
      <c r="E1089" s="115" t="s">
        <v>1921</v>
      </c>
      <c r="F1089" s="120" t="s">
        <v>5198</v>
      </c>
      <c r="G1089" s="189" t="s">
        <v>6210</v>
      </c>
      <c r="H1089" s="163"/>
      <c r="I1089" s="99" t="s">
        <v>6691</v>
      </c>
      <c r="J1089" s="100">
        <v>7</v>
      </c>
      <c r="K1089" s="100">
        <v>0</v>
      </c>
      <c r="L1089" s="103" t="s">
        <v>2815</v>
      </c>
    </row>
    <row r="1090" spans="1:12" ht="39" customHeight="1" x14ac:dyDescent="0.25">
      <c r="A1090" s="229"/>
      <c r="B1090" s="224"/>
      <c r="C1090" s="57" t="s">
        <v>915</v>
      </c>
      <c r="D1090" s="192" t="s">
        <v>6155</v>
      </c>
      <c r="E1090" s="115" t="s">
        <v>1922</v>
      </c>
      <c r="F1090" s="120" t="s">
        <v>5200</v>
      </c>
      <c r="G1090" s="189" t="s">
        <v>6210</v>
      </c>
      <c r="H1090" s="163"/>
      <c r="I1090" s="99" t="s">
        <v>6691</v>
      </c>
      <c r="J1090" s="100">
        <v>7</v>
      </c>
      <c r="K1090" s="100">
        <v>0</v>
      </c>
      <c r="L1090" s="103" t="s">
        <v>2816</v>
      </c>
    </row>
    <row r="1091" spans="1:12" ht="38.25" customHeight="1" x14ac:dyDescent="0.25">
      <c r="A1091" s="229"/>
      <c r="B1091" s="224"/>
      <c r="C1091" s="57" t="s">
        <v>916</v>
      </c>
      <c r="D1091" s="192" t="s">
        <v>6155</v>
      </c>
      <c r="E1091" s="115" t="s">
        <v>1923</v>
      </c>
      <c r="F1091" s="120" t="s">
        <v>5202</v>
      </c>
      <c r="G1091" s="189" t="s">
        <v>6210</v>
      </c>
      <c r="H1091" s="163"/>
      <c r="I1091" s="99" t="s">
        <v>6691</v>
      </c>
      <c r="J1091" s="100">
        <v>7</v>
      </c>
      <c r="K1091" s="100">
        <v>0</v>
      </c>
      <c r="L1091" s="103" t="s">
        <v>3514</v>
      </c>
    </row>
    <row r="1092" spans="1:12" ht="43.5" customHeight="1" x14ac:dyDescent="0.25">
      <c r="A1092" s="229"/>
      <c r="B1092" s="224"/>
      <c r="C1092" s="57" t="s">
        <v>6056</v>
      </c>
      <c r="D1092" s="192" t="s">
        <v>6155</v>
      </c>
      <c r="E1092" s="115" t="s">
        <v>3906</v>
      </c>
      <c r="F1092" s="120" t="s">
        <v>5204</v>
      </c>
      <c r="G1092" s="189" t="s">
        <v>6210</v>
      </c>
      <c r="H1092" s="163"/>
      <c r="I1092" s="187" t="s">
        <v>6691</v>
      </c>
      <c r="J1092" s="139">
        <v>7</v>
      </c>
      <c r="K1092" s="188">
        <v>0</v>
      </c>
      <c r="L1092" s="141"/>
    </row>
    <row r="1093" spans="1:12" ht="30.75" customHeight="1" x14ac:dyDescent="0.25">
      <c r="A1093" s="229"/>
      <c r="B1093" s="224"/>
      <c r="C1093" s="58">
        <v>735</v>
      </c>
      <c r="D1093" s="192" t="s">
        <v>6155</v>
      </c>
      <c r="E1093" s="115" t="s">
        <v>1924</v>
      </c>
      <c r="F1093" s="120" t="s">
        <v>5206</v>
      </c>
      <c r="G1093" s="189" t="s">
        <v>6210</v>
      </c>
      <c r="H1093" s="163"/>
      <c r="I1093" s="99" t="s">
        <v>6691</v>
      </c>
      <c r="J1093" s="100">
        <v>7</v>
      </c>
      <c r="K1093" s="100">
        <v>0</v>
      </c>
      <c r="L1093" s="103" t="s">
        <v>2817</v>
      </c>
    </row>
    <row r="1094" spans="1:12" ht="30.75" customHeight="1" x14ac:dyDescent="0.25">
      <c r="A1094" s="229"/>
      <c r="B1094" s="224"/>
      <c r="C1094" s="58">
        <v>736</v>
      </c>
      <c r="D1094" s="192" t="s">
        <v>6155</v>
      </c>
      <c r="E1094" s="115" t="s">
        <v>1925</v>
      </c>
      <c r="F1094" s="120" t="s">
        <v>5208</v>
      </c>
      <c r="G1094" s="189" t="s">
        <v>6210</v>
      </c>
      <c r="H1094" s="163"/>
      <c r="I1094" s="99" t="s">
        <v>6691</v>
      </c>
      <c r="J1094" s="100">
        <v>7</v>
      </c>
      <c r="K1094" s="100">
        <v>0</v>
      </c>
      <c r="L1094" s="103" t="s">
        <v>2818</v>
      </c>
    </row>
    <row r="1095" spans="1:12" ht="30.75" customHeight="1" x14ac:dyDescent="0.25">
      <c r="A1095" s="229"/>
      <c r="B1095" s="224"/>
      <c r="C1095" s="58">
        <v>737</v>
      </c>
      <c r="D1095" s="192" t="s">
        <v>6155</v>
      </c>
      <c r="E1095" s="115" t="s">
        <v>1926</v>
      </c>
      <c r="F1095" s="120" t="s">
        <v>5210</v>
      </c>
      <c r="G1095" s="189" t="s">
        <v>6210</v>
      </c>
      <c r="H1095" s="163"/>
      <c r="I1095" s="99" t="s">
        <v>6691</v>
      </c>
      <c r="J1095" s="100">
        <v>7</v>
      </c>
      <c r="K1095" s="100">
        <v>0</v>
      </c>
      <c r="L1095" s="103" t="s">
        <v>2819</v>
      </c>
    </row>
    <row r="1096" spans="1:12" ht="30.75" customHeight="1" x14ac:dyDescent="0.25">
      <c r="A1096" s="229"/>
      <c r="B1096" s="224"/>
      <c r="C1096" s="58">
        <v>737</v>
      </c>
      <c r="D1096" s="192" t="s">
        <v>6155</v>
      </c>
      <c r="E1096" s="115" t="s">
        <v>3907</v>
      </c>
      <c r="F1096" s="120" t="s">
        <v>5212</v>
      </c>
      <c r="G1096" s="189" t="s">
        <v>6210</v>
      </c>
      <c r="H1096" s="163"/>
      <c r="I1096" s="187" t="s">
        <v>6691</v>
      </c>
      <c r="J1096" s="139">
        <v>7</v>
      </c>
      <c r="K1096" s="188">
        <v>0</v>
      </c>
      <c r="L1096" s="141"/>
    </row>
    <row r="1097" spans="1:12" ht="30.75" customHeight="1" x14ac:dyDescent="0.25">
      <c r="A1097" s="229"/>
      <c r="B1097" s="224"/>
      <c r="C1097" s="58">
        <v>738</v>
      </c>
      <c r="D1097" s="192" t="s">
        <v>6155</v>
      </c>
      <c r="E1097" s="115" t="s">
        <v>1927</v>
      </c>
      <c r="F1097" s="120" t="s">
        <v>5214</v>
      </c>
      <c r="G1097" s="189" t="s">
        <v>6210</v>
      </c>
      <c r="H1097" s="163"/>
      <c r="I1097" s="99" t="s">
        <v>6691</v>
      </c>
      <c r="J1097" s="100">
        <v>7</v>
      </c>
      <c r="K1097" s="100">
        <v>0</v>
      </c>
      <c r="L1097" s="103" t="s">
        <v>2820</v>
      </c>
    </row>
    <row r="1098" spans="1:12" ht="30.75" customHeight="1" x14ac:dyDescent="0.25">
      <c r="A1098" s="229"/>
      <c r="B1098" s="224"/>
      <c r="C1098" s="58">
        <v>739</v>
      </c>
      <c r="D1098" s="192" t="s">
        <v>6155</v>
      </c>
      <c r="E1098" s="115" t="s">
        <v>1928</v>
      </c>
      <c r="F1098" s="120" t="s">
        <v>5216</v>
      </c>
      <c r="G1098" s="189" t="s">
        <v>6210</v>
      </c>
      <c r="H1098" s="163"/>
      <c r="I1098" s="99" t="s">
        <v>6691</v>
      </c>
      <c r="J1098" s="100">
        <v>7</v>
      </c>
      <c r="K1098" s="100">
        <v>0</v>
      </c>
      <c r="L1098" s="103" t="s">
        <v>2821</v>
      </c>
    </row>
    <row r="1099" spans="1:12" ht="30.75" customHeight="1" x14ac:dyDescent="0.25">
      <c r="A1099" s="229"/>
      <c r="B1099" s="224"/>
      <c r="C1099" s="58">
        <v>740</v>
      </c>
      <c r="D1099" s="192" t="s">
        <v>6155</v>
      </c>
      <c r="E1099" s="115" t="s">
        <v>1929</v>
      </c>
      <c r="F1099" s="120" t="s">
        <v>5218</v>
      </c>
      <c r="G1099" s="189" t="s">
        <v>6210</v>
      </c>
      <c r="H1099" s="163"/>
      <c r="I1099" s="99" t="s">
        <v>6691</v>
      </c>
      <c r="J1099" s="100">
        <v>7</v>
      </c>
      <c r="K1099" s="100">
        <v>0</v>
      </c>
      <c r="L1099" s="103" t="s">
        <v>3515</v>
      </c>
    </row>
    <row r="1100" spans="1:12" ht="30.75" customHeight="1" x14ac:dyDescent="0.25">
      <c r="A1100" s="229"/>
      <c r="B1100" s="224"/>
      <c r="C1100" s="58" t="s">
        <v>6055</v>
      </c>
      <c r="D1100" s="192" t="s">
        <v>6155</v>
      </c>
      <c r="E1100" s="115" t="s">
        <v>3908</v>
      </c>
      <c r="F1100" s="120" t="s">
        <v>5220</v>
      </c>
      <c r="G1100" s="189" t="s">
        <v>6210</v>
      </c>
      <c r="H1100" s="163"/>
      <c r="I1100" s="187" t="s">
        <v>6691</v>
      </c>
      <c r="J1100" s="139">
        <v>7</v>
      </c>
      <c r="K1100" s="188">
        <v>0</v>
      </c>
      <c r="L1100" s="141"/>
    </row>
    <row r="1101" spans="1:12" ht="30.75" customHeight="1" x14ac:dyDescent="0.25">
      <c r="A1101" s="229"/>
      <c r="B1101" s="224"/>
      <c r="C1101" s="58">
        <v>741</v>
      </c>
      <c r="D1101" s="192" t="s">
        <v>6155</v>
      </c>
      <c r="E1101" s="115" t="s">
        <v>1930</v>
      </c>
      <c r="F1101" s="120" t="s">
        <v>5222</v>
      </c>
      <c r="G1101" s="189" t="s">
        <v>6210</v>
      </c>
      <c r="H1101" s="163"/>
      <c r="I1101" s="99" t="s">
        <v>6691</v>
      </c>
      <c r="J1101" s="100">
        <v>7</v>
      </c>
      <c r="K1101" s="100">
        <v>0</v>
      </c>
      <c r="L1101" s="103" t="s">
        <v>2822</v>
      </c>
    </row>
    <row r="1102" spans="1:12" ht="30.75" customHeight="1" x14ac:dyDescent="0.25">
      <c r="A1102" s="229"/>
      <c r="B1102" s="224"/>
      <c r="C1102" s="58">
        <v>742</v>
      </c>
      <c r="D1102" s="192" t="s">
        <v>6155</v>
      </c>
      <c r="E1102" s="115" t="s">
        <v>1931</v>
      </c>
      <c r="F1102" s="120" t="s">
        <v>5224</v>
      </c>
      <c r="G1102" s="189" t="s">
        <v>6210</v>
      </c>
      <c r="H1102" s="163"/>
      <c r="I1102" s="99" t="s">
        <v>6691</v>
      </c>
      <c r="J1102" s="100">
        <v>7</v>
      </c>
      <c r="K1102" s="100">
        <v>0</v>
      </c>
      <c r="L1102" s="103" t="s">
        <v>2823</v>
      </c>
    </row>
    <row r="1103" spans="1:12" ht="30.75" customHeight="1" x14ac:dyDescent="0.25">
      <c r="A1103" s="229"/>
      <c r="B1103" s="224"/>
      <c r="C1103" s="58">
        <v>743</v>
      </c>
      <c r="D1103" s="192" t="s">
        <v>6155</v>
      </c>
      <c r="E1103" s="115" t="s">
        <v>1932</v>
      </c>
      <c r="F1103" s="120" t="s">
        <v>5226</v>
      </c>
      <c r="G1103" s="189" t="s">
        <v>6210</v>
      </c>
      <c r="H1103" s="163"/>
      <c r="I1103" s="99" t="s">
        <v>6691</v>
      </c>
      <c r="J1103" s="100">
        <v>7</v>
      </c>
      <c r="K1103" s="100">
        <v>0</v>
      </c>
      <c r="L1103" s="103" t="s">
        <v>2824</v>
      </c>
    </row>
    <row r="1104" spans="1:12" ht="30.75" customHeight="1" x14ac:dyDescent="0.25">
      <c r="A1104" s="229"/>
      <c r="B1104" s="224"/>
      <c r="C1104" s="58" t="s">
        <v>6054</v>
      </c>
      <c r="D1104" s="192" t="s">
        <v>6155</v>
      </c>
      <c r="E1104" s="115" t="s">
        <v>3909</v>
      </c>
      <c r="F1104" s="120" t="s">
        <v>5228</v>
      </c>
      <c r="G1104" s="189" t="s">
        <v>6210</v>
      </c>
      <c r="H1104" s="163"/>
      <c r="I1104" s="187" t="s">
        <v>6691</v>
      </c>
      <c r="J1104" s="139">
        <v>7</v>
      </c>
      <c r="K1104" s="188">
        <v>0</v>
      </c>
      <c r="L1104" s="141"/>
    </row>
    <row r="1105" spans="1:12" ht="30.75" customHeight="1" x14ac:dyDescent="0.25">
      <c r="A1105" s="229"/>
      <c r="B1105" s="224"/>
      <c r="C1105" s="58">
        <v>744</v>
      </c>
      <c r="D1105" s="192" t="s">
        <v>6155</v>
      </c>
      <c r="E1105" s="115" t="s">
        <v>1933</v>
      </c>
      <c r="F1105" s="120" t="s">
        <v>5230</v>
      </c>
      <c r="G1105" s="189" t="s">
        <v>6210</v>
      </c>
      <c r="H1105" s="163"/>
      <c r="I1105" s="99" t="s">
        <v>6691</v>
      </c>
      <c r="J1105" s="100">
        <v>7</v>
      </c>
      <c r="K1105" s="100">
        <v>0</v>
      </c>
      <c r="L1105" s="103" t="s">
        <v>2825</v>
      </c>
    </row>
    <row r="1106" spans="1:12" ht="30.75" customHeight="1" x14ac:dyDescent="0.25">
      <c r="A1106" s="229"/>
      <c r="B1106" s="224"/>
      <c r="C1106" s="58">
        <v>745</v>
      </c>
      <c r="D1106" s="192" t="s">
        <v>6155</v>
      </c>
      <c r="E1106" s="115" t="s">
        <v>1934</v>
      </c>
      <c r="F1106" s="120" t="s">
        <v>5232</v>
      </c>
      <c r="G1106" s="189" t="s">
        <v>6210</v>
      </c>
      <c r="H1106" s="163"/>
      <c r="I1106" s="99" t="s">
        <v>6691</v>
      </c>
      <c r="J1106" s="100">
        <v>7</v>
      </c>
      <c r="K1106" s="100">
        <v>0</v>
      </c>
      <c r="L1106" s="103" t="s">
        <v>2826</v>
      </c>
    </row>
    <row r="1107" spans="1:12" ht="30.75" customHeight="1" x14ac:dyDescent="0.25">
      <c r="A1107" s="229"/>
      <c r="B1107" s="224"/>
      <c r="C1107" s="58">
        <v>746</v>
      </c>
      <c r="D1107" s="192" t="s">
        <v>6155</v>
      </c>
      <c r="E1107" s="115" t="s">
        <v>1935</v>
      </c>
      <c r="F1107" s="120" t="s">
        <v>5234</v>
      </c>
      <c r="G1107" s="189" t="s">
        <v>6210</v>
      </c>
      <c r="H1107" s="163"/>
      <c r="I1107" s="99" t="s">
        <v>6691</v>
      </c>
      <c r="J1107" s="100">
        <v>7</v>
      </c>
      <c r="K1107" s="100">
        <v>0</v>
      </c>
      <c r="L1107" s="103" t="s">
        <v>3516</v>
      </c>
    </row>
    <row r="1108" spans="1:12" ht="30.75" customHeight="1" x14ac:dyDescent="0.25">
      <c r="A1108" s="229"/>
      <c r="B1108" s="224"/>
      <c r="C1108" s="58" t="s">
        <v>6053</v>
      </c>
      <c r="D1108" s="192" t="s">
        <v>6155</v>
      </c>
      <c r="E1108" s="115" t="s">
        <v>3910</v>
      </c>
      <c r="F1108" s="120" t="s">
        <v>5236</v>
      </c>
      <c r="G1108" s="189" t="s">
        <v>6210</v>
      </c>
      <c r="H1108" s="163"/>
      <c r="I1108" s="187" t="s">
        <v>6691</v>
      </c>
      <c r="J1108" s="139">
        <v>7</v>
      </c>
      <c r="K1108" s="188">
        <v>0</v>
      </c>
      <c r="L1108" s="141"/>
    </row>
    <row r="1109" spans="1:12" ht="30.75" customHeight="1" x14ac:dyDescent="0.25">
      <c r="A1109" s="229"/>
      <c r="B1109" s="224"/>
      <c r="C1109" s="58">
        <v>747</v>
      </c>
      <c r="D1109" s="192" t="s">
        <v>6155</v>
      </c>
      <c r="E1109" s="115" t="s">
        <v>1936</v>
      </c>
      <c r="F1109" s="120" t="s">
        <v>5238</v>
      </c>
      <c r="G1109" s="189" t="s">
        <v>6210</v>
      </c>
      <c r="H1109" s="163"/>
      <c r="I1109" s="99" t="s">
        <v>6691</v>
      </c>
      <c r="J1109" s="100">
        <v>7</v>
      </c>
      <c r="K1109" s="100">
        <v>0</v>
      </c>
      <c r="L1109" s="103" t="s">
        <v>2827</v>
      </c>
    </row>
    <row r="1110" spans="1:12" ht="30.75" customHeight="1" x14ac:dyDescent="0.25">
      <c r="A1110" s="229"/>
      <c r="B1110" s="224"/>
      <c r="C1110" s="58">
        <v>748</v>
      </c>
      <c r="D1110" s="192" t="s">
        <v>6155</v>
      </c>
      <c r="E1110" s="115" t="s">
        <v>1937</v>
      </c>
      <c r="F1110" s="120" t="s">
        <v>5240</v>
      </c>
      <c r="G1110" s="189" t="s">
        <v>6210</v>
      </c>
      <c r="H1110" s="163"/>
      <c r="I1110" s="99" t="s">
        <v>6691</v>
      </c>
      <c r="J1110" s="100">
        <v>7</v>
      </c>
      <c r="K1110" s="100">
        <v>0</v>
      </c>
      <c r="L1110" s="103" t="s">
        <v>2828</v>
      </c>
    </row>
    <row r="1111" spans="1:12" ht="30.75" customHeight="1" x14ac:dyDescent="0.25">
      <c r="A1111" s="229"/>
      <c r="B1111" s="224"/>
      <c r="C1111" s="58">
        <v>749</v>
      </c>
      <c r="D1111" s="192" t="s">
        <v>6155</v>
      </c>
      <c r="E1111" s="115" t="s">
        <v>1938</v>
      </c>
      <c r="F1111" s="120" t="s">
        <v>5242</v>
      </c>
      <c r="G1111" s="189" t="s">
        <v>6210</v>
      </c>
      <c r="H1111" s="163"/>
      <c r="I1111" s="99" t="s">
        <v>6691</v>
      </c>
      <c r="J1111" s="100">
        <v>7</v>
      </c>
      <c r="K1111" s="100">
        <v>0</v>
      </c>
      <c r="L1111" s="103" t="s">
        <v>2829</v>
      </c>
    </row>
    <row r="1112" spans="1:12" ht="30.75" customHeight="1" x14ac:dyDescent="0.25">
      <c r="A1112" s="229"/>
      <c r="B1112" s="224"/>
      <c r="C1112" s="58" t="s">
        <v>6052</v>
      </c>
      <c r="D1112" s="192" t="s">
        <v>6155</v>
      </c>
      <c r="E1112" s="115" t="s">
        <v>3911</v>
      </c>
      <c r="F1112" s="120" t="s">
        <v>5244</v>
      </c>
      <c r="G1112" s="189" t="s">
        <v>6210</v>
      </c>
      <c r="H1112" s="163"/>
      <c r="I1112" s="187" t="s">
        <v>6691</v>
      </c>
      <c r="J1112" s="139">
        <v>7</v>
      </c>
      <c r="K1112" s="188">
        <v>0</v>
      </c>
      <c r="L1112" s="141"/>
    </row>
    <row r="1113" spans="1:12" ht="30.75" customHeight="1" x14ac:dyDescent="0.25">
      <c r="A1113" s="229"/>
      <c r="B1113" s="224"/>
      <c r="C1113" s="58">
        <v>751</v>
      </c>
      <c r="D1113" s="192" t="s">
        <v>6155</v>
      </c>
      <c r="E1113" s="115" t="s">
        <v>1939</v>
      </c>
      <c r="F1113" s="120" t="s">
        <v>5246</v>
      </c>
      <c r="G1113" s="189" t="s">
        <v>6210</v>
      </c>
      <c r="H1113" s="163"/>
      <c r="I1113" s="99" t="s">
        <v>6691</v>
      </c>
      <c r="J1113" s="100">
        <v>7</v>
      </c>
      <c r="K1113" s="100">
        <v>0</v>
      </c>
      <c r="L1113" s="103" t="s">
        <v>2836</v>
      </c>
    </row>
    <row r="1114" spans="1:12" ht="30.75" customHeight="1" x14ac:dyDescent="0.25">
      <c r="A1114" s="229"/>
      <c r="B1114" s="224"/>
      <c r="C1114" s="58">
        <v>752</v>
      </c>
      <c r="D1114" s="192" t="s">
        <v>6155</v>
      </c>
      <c r="E1114" s="115" t="s">
        <v>1940</v>
      </c>
      <c r="F1114" s="120" t="s">
        <v>5248</v>
      </c>
      <c r="G1114" s="189" t="s">
        <v>6210</v>
      </c>
      <c r="H1114" s="163"/>
      <c r="I1114" s="99" t="s">
        <v>6691</v>
      </c>
      <c r="J1114" s="100">
        <v>7</v>
      </c>
      <c r="K1114" s="100">
        <v>0</v>
      </c>
      <c r="L1114" s="103" t="s">
        <v>3517</v>
      </c>
    </row>
    <row r="1115" spans="1:12" ht="30.75" customHeight="1" x14ac:dyDescent="0.25">
      <c r="A1115" s="229"/>
      <c r="B1115" s="224"/>
      <c r="C1115" s="58" t="s">
        <v>6051</v>
      </c>
      <c r="D1115" s="192" t="s">
        <v>6155</v>
      </c>
      <c r="E1115" s="115" t="s">
        <v>3912</v>
      </c>
      <c r="F1115" s="120" t="s">
        <v>5250</v>
      </c>
      <c r="G1115" s="189" t="s">
        <v>6210</v>
      </c>
      <c r="H1115" s="163"/>
      <c r="I1115" s="187" t="s">
        <v>6691</v>
      </c>
      <c r="J1115" s="139">
        <v>7</v>
      </c>
      <c r="K1115" s="188">
        <v>0</v>
      </c>
      <c r="L1115" s="141"/>
    </row>
    <row r="1116" spans="1:12" ht="30.75" customHeight="1" x14ac:dyDescent="0.25">
      <c r="A1116" s="229"/>
      <c r="B1116" s="224"/>
      <c r="C1116" s="58">
        <v>754</v>
      </c>
      <c r="D1116" s="192" t="s">
        <v>6155</v>
      </c>
      <c r="E1116" s="115" t="s">
        <v>1941</v>
      </c>
      <c r="F1116" s="120" t="s">
        <v>5252</v>
      </c>
      <c r="G1116" s="189" t="s">
        <v>6210</v>
      </c>
      <c r="H1116" s="163"/>
      <c r="I1116" s="99" t="s">
        <v>6691</v>
      </c>
      <c r="J1116" s="100">
        <v>7</v>
      </c>
      <c r="K1116" s="100">
        <v>0</v>
      </c>
      <c r="L1116" s="103" t="s">
        <v>2838</v>
      </c>
    </row>
    <row r="1117" spans="1:12" ht="30.75" customHeight="1" x14ac:dyDescent="0.25">
      <c r="A1117" s="229"/>
      <c r="B1117" s="224"/>
      <c r="C1117" s="58">
        <v>755</v>
      </c>
      <c r="D1117" s="192" t="s">
        <v>6155</v>
      </c>
      <c r="E1117" s="115" t="s">
        <v>1942</v>
      </c>
      <c r="F1117" s="120" t="s">
        <v>5254</v>
      </c>
      <c r="G1117" s="189" t="s">
        <v>6210</v>
      </c>
      <c r="H1117" s="163"/>
      <c r="I1117" s="99" t="s">
        <v>6691</v>
      </c>
      <c r="J1117" s="100">
        <v>7</v>
      </c>
      <c r="K1117" s="100">
        <v>0</v>
      </c>
      <c r="L1117" s="103" t="s">
        <v>2839</v>
      </c>
    </row>
    <row r="1118" spans="1:12" ht="30.75" customHeight="1" x14ac:dyDescent="0.25">
      <c r="A1118" s="229"/>
      <c r="B1118" s="224"/>
      <c r="C1118" s="58" t="s">
        <v>6050</v>
      </c>
      <c r="D1118" s="192" t="s">
        <v>6155</v>
      </c>
      <c r="E1118" s="115" t="s">
        <v>3913</v>
      </c>
      <c r="F1118" s="120" t="s">
        <v>5256</v>
      </c>
      <c r="G1118" s="189" t="s">
        <v>6210</v>
      </c>
      <c r="H1118" s="163"/>
      <c r="I1118" s="187" t="s">
        <v>6691</v>
      </c>
      <c r="J1118" s="139">
        <v>7</v>
      </c>
      <c r="K1118" s="188">
        <v>0</v>
      </c>
      <c r="L1118" s="141"/>
    </row>
    <row r="1119" spans="1:12" ht="30.75" customHeight="1" x14ac:dyDescent="0.25">
      <c r="A1119" s="229"/>
      <c r="B1119" s="224"/>
      <c r="C1119" s="58" t="s">
        <v>561</v>
      </c>
      <c r="D1119" s="192" t="s">
        <v>6155</v>
      </c>
      <c r="E1119" s="115" t="s">
        <v>1943</v>
      </c>
      <c r="F1119" s="120" t="s">
        <v>5258</v>
      </c>
      <c r="G1119" s="189" t="s">
        <v>6210</v>
      </c>
      <c r="H1119" s="163"/>
      <c r="I1119" s="99" t="s">
        <v>6691</v>
      </c>
      <c r="J1119" s="100">
        <v>7</v>
      </c>
      <c r="K1119" s="100">
        <v>0</v>
      </c>
      <c r="L1119" s="103" t="s">
        <v>2842</v>
      </c>
    </row>
    <row r="1120" spans="1:12" ht="30.75" customHeight="1" x14ac:dyDescent="0.25">
      <c r="A1120" s="229"/>
      <c r="B1120" s="224"/>
      <c r="C1120" s="58" t="s">
        <v>565</v>
      </c>
      <c r="D1120" s="192" t="s">
        <v>6155</v>
      </c>
      <c r="E1120" s="115" t="s">
        <v>3914</v>
      </c>
      <c r="F1120" s="120" t="s">
        <v>5260</v>
      </c>
      <c r="G1120" s="189" t="s">
        <v>6210</v>
      </c>
      <c r="H1120" s="163"/>
      <c r="I1120" s="99" t="s">
        <v>6691</v>
      </c>
      <c r="J1120" s="100">
        <v>7</v>
      </c>
      <c r="K1120" s="100">
        <v>0</v>
      </c>
      <c r="L1120" s="103" t="s">
        <v>2843</v>
      </c>
    </row>
    <row r="1121" spans="1:12" ht="30.75" customHeight="1" x14ac:dyDescent="0.25">
      <c r="A1121" s="229"/>
      <c r="B1121" s="224"/>
      <c r="C1121" s="58" t="s">
        <v>566</v>
      </c>
      <c r="D1121" s="192" t="s">
        <v>6155</v>
      </c>
      <c r="E1121" s="115" t="s">
        <v>3915</v>
      </c>
      <c r="F1121" s="120" t="s">
        <v>5262</v>
      </c>
      <c r="G1121" s="189" t="s">
        <v>6210</v>
      </c>
      <c r="H1121" s="163"/>
      <c r="I1121" s="99" t="s">
        <v>6691</v>
      </c>
      <c r="J1121" s="100">
        <v>7</v>
      </c>
      <c r="K1121" s="100">
        <v>0</v>
      </c>
      <c r="L1121" s="103" t="s">
        <v>2844</v>
      </c>
    </row>
    <row r="1122" spans="1:12" ht="30.75" customHeight="1" x14ac:dyDescent="0.25">
      <c r="A1122" s="229"/>
      <c r="B1122" s="224"/>
      <c r="C1122" s="58" t="s">
        <v>6049</v>
      </c>
      <c r="D1122" s="192" t="s">
        <v>6155</v>
      </c>
      <c r="E1122" s="115" t="s">
        <v>3916</v>
      </c>
      <c r="F1122" s="120" t="s">
        <v>5264</v>
      </c>
      <c r="G1122" s="189" t="s">
        <v>6210</v>
      </c>
      <c r="H1122" s="163"/>
      <c r="I1122" s="187" t="s">
        <v>6691</v>
      </c>
      <c r="J1122" s="139">
        <v>7</v>
      </c>
      <c r="K1122" s="188">
        <v>0</v>
      </c>
      <c r="L1122" s="141"/>
    </row>
    <row r="1123" spans="1:12" ht="30.75" customHeight="1" x14ac:dyDescent="0.25">
      <c r="A1123" s="229"/>
      <c r="B1123" s="224"/>
      <c r="C1123" s="58" t="s">
        <v>562</v>
      </c>
      <c r="D1123" s="192" t="s">
        <v>6155</v>
      </c>
      <c r="E1123" s="115" t="s">
        <v>1944</v>
      </c>
      <c r="F1123" s="120" t="s">
        <v>5266</v>
      </c>
      <c r="G1123" s="189" t="s">
        <v>6210</v>
      </c>
      <c r="H1123" s="163"/>
      <c r="I1123" s="99" t="s">
        <v>6691</v>
      </c>
      <c r="J1123" s="100">
        <v>7</v>
      </c>
      <c r="K1123" s="100">
        <v>0</v>
      </c>
      <c r="L1123" s="103" t="s">
        <v>2847</v>
      </c>
    </row>
    <row r="1124" spans="1:12" ht="30.75" customHeight="1" x14ac:dyDescent="0.25">
      <c r="A1124" s="229"/>
      <c r="B1124" s="224"/>
      <c r="C1124" s="58" t="s">
        <v>563</v>
      </c>
      <c r="D1124" s="192" t="s">
        <v>6155</v>
      </c>
      <c r="E1124" s="115" t="s">
        <v>1945</v>
      </c>
      <c r="F1124" s="120" t="s">
        <v>5268</v>
      </c>
      <c r="G1124" s="189" t="s">
        <v>6210</v>
      </c>
      <c r="H1124" s="163"/>
      <c r="I1124" s="99" t="s">
        <v>6691</v>
      </c>
      <c r="J1124" s="100">
        <v>7</v>
      </c>
      <c r="K1124" s="100">
        <v>0</v>
      </c>
      <c r="L1124" s="103" t="s">
        <v>2848</v>
      </c>
    </row>
    <row r="1125" spans="1:12" ht="30.75" customHeight="1" x14ac:dyDescent="0.25">
      <c r="A1125" s="229"/>
      <c r="B1125" s="224"/>
      <c r="C1125" s="58" t="s">
        <v>564</v>
      </c>
      <c r="D1125" s="192" t="s">
        <v>6155</v>
      </c>
      <c r="E1125" s="115" t="s">
        <v>1946</v>
      </c>
      <c r="F1125" s="120" t="s">
        <v>5270</v>
      </c>
      <c r="G1125" s="189" t="s">
        <v>6210</v>
      </c>
      <c r="H1125" s="163"/>
      <c r="I1125" s="99" t="s">
        <v>6691</v>
      </c>
      <c r="J1125" s="100">
        <v>7</v>
      </c>
      <c r="K1125" s="100">
        <v>0</v>
      </c>
      <c r="L1125" s="103" t="s">
        <v>2849</v>
      </c>
    </row>
    <row r="1126" spans="1:12" ht="39" customHeight="1" x14ac:dyDescent="0.25">
      <c r="A1126" s="229"/>
      <c r="B1126" s="224"/>
      <c r="C1126" s="58" t="s">
        <v>6048</v>
      </c>
      <c r="D1126" s="192" t="s">
        <v>6155</v>
      </c>
      <c r="E1126" s="115" t="s">
        <v>3917</v>
      </c>
      <c r="F1126" s="120" t="s">
        <v>5272</v>
      </c>
      <c r="G1126" s="189" t="s">
        <v>6210</v>
      </c>
      <c r="H1126" s="163"/>
      <c r="I1126" s="187" t="s">
        <v>6691</v>
      </c>
      <c r="J1126" s="139">
        <v>7</v>
      </c>
      <c r="K1126" s="188">
        <v>0</v>
      </c>
      <c r="L1126" s="141"/>
    </row>
    <row r="1127" spans="1:12" ht="30.75" customHeight="1" x14ac:dyDescent="0.25">
      <c r="A1127" s="229"/>
      <c r="B1127" s="224"/>
      <c r="C1127" s="58">
        <v>756</v>
      </c>
      <c r="D1127" s="192" t="s">
        <v>6155</v>
      </c>
      <c r="E1127" s="115" t="s">
        <v>1947</v>
      </c>
      <c r="F1127" s="120" t="s">
        <v>5274</v>
      </c>
      <c r="G1127" s="189" t="s">
        <v>6210</v>
      </c>
      <c r="H1127" s="163"/>
      <c r="I1127" s="99" t="s">
        <v>6691</v>
      </c>
      <c r="J1127" s="100">
        <v>7</v>
      </c>
      <c r="K1127" s="100">
        <v>0</v>
      </c>
      <c r="L1127" s="103" t="s">
        <v>2852</v>
      </c>
    </row>
    <row r="1128" spans="1:12" ht="30.75" customHeight="1" x14ac:dyDescent="0.25">
      <c r="A1128" s="229"/>
      <c r="B1128" s="224"/>
      <c r="C1128" s="58">
        <v>757</v>
      </c>
      <c r="D1128" s="192" t="s">
        <v>6155</v>
      </c>
      <c r="E1128" s="115" t="s">
        <v>1948</v>
      </c>
      <c r="F1128" s="120" t="s">
        <v>5276</v>
      </c>
      <c r="G1128" s="189" t="s">
        <v>6210</v>
      </c>
      <c r="H1128" s="163"/>
      <c r="I1128" s="99" t="s">
        <v>6691</v>
      </c>
      <c r="J1128" s="100">
        <v>7</v>
      </c>
      <c r="K1128" s="100">
        <v>0</v>
      </c>
      <c r="L1128" s="103" t="s">
        <v>2853</v>
      </c>
    </row>
    <row r="1129" spans="1:12" ht="30.75" customHeight="1" x14ac:dyDescent="0.25">
      <c r="A1129" s="229"/>
      <c r="B1129" s="224"/>
      <c r="C1129" s="58">
        <v>758</v>
      </c>
      <c r="D1129" s="192" t="s">
        <v>6155</v>
      </c>
      <c r="E1129" s="115" t="s">
        <v>1949</v>
      </c>
      <c r="F1129" s="120" t="s">
        <v>5278</v>
      </c>
      <c r="G1129" s="189" t="s">
        <v>6210</v>
      </c>
      <c r="H1129" s="163"/>
      <c r="I1129" s="99" t="s">
        <v>6691</v>
      </c>
      <c r="J1129" s="100">
        <v>7</v>
      </c>
      <c r="K1129" s="100">
        <v>0</v>
      </c>
      <c r="L1129" s="103" t="s">
        <v>2854</v>
      </c>
    </row>
    <row r="1130" spans="1:12" ht="30.75" customHeight="1" x14ac:dyDescent="0.25">
      <c r="A1130" s="229"/>
      <c r="B1130" s="224"/>
      <c r="C1130" s="58" t="s">
        <v>6047</v>
      </c>
      <c r="D1130" s="192" t="s">
        <v>6155</v>
      </c>
      <c r="E1130" s="115" t="s">
        <v>3918</v>
      </c>
      <c r="F1130" s="120" t="s">
        <v>5280</v>
      </c>
      <c r="G1130" s="189" t="s">
        <v>6210</v>
      </c>
      <c r="H1130" s="163"/>
      <c r="I1130" s="187" t="s">
        <v>6691</v>
      </c>
      <c r="J1130" s="139">
        <v>7</v>
      </c>
      <c r="K1130" s="188">
        <v>0</v>
      </c>
      <c r="L1130" s="141"/>
    </row>
    <row r="1131" spans="1:12" ht="30.75" customHeight="1" x14ac:dyDescent="0.25">
      <c r="A1131" s="229"/>
      <c r="B1131" s="224"/>
      <c r="C1131" s="58">
        <v>759</v>
      </c>
      <c r="D1131" s="192" t="s">
        <v>6155</v>
      </c>
      <c r="E1131" s="115" t="s">
        <v>1950</v>
      </c>
      <c r="F1131" s="120" t="s">
        <v>5282</v>
      </c>
      <c r="G1131" s="189" t="s">
        <v>6210</v>
      </c>
      <c r="H1131" s="163"/>
      <c r="I1131" s="99" t="s">
        <v>6691</v>
      </c>
      <c r="J1131" s="100">
        <v>7</v>
      </c>
      <c r="K1131" s="100">
        <v>0</v>
      </c>
      <c r="L1131" s="103" t="s">
        <v>2855</v>
      </c>
    </row>
    <row r="1132" spans="1:12" ht="30.75" customHeight="1" x14ac:dyDescent="0.25">
      <c r="A1132" s="229"/>
      <c r="B1132" s="224"/>
      <c r="C1132" s="58">
        <v>760</v>
      </c>
      <c r="D1132" s="192" t="s">
        <v>6155</v>
      </c>
      <c r="E1132" s="115" t="s">
        <v>1951</v>
      </c>
      <c r="F1132" s="120" t="s">
        <v>5284</v>
      </c>
      <c r="G1132" s="189" t="s">
        <v>6210</v>
      </c>
      <c r="H1132" s="163"/>
      <c r="I1132" s="99" t="s">
        <v>6691</v>
      </c>
      <c r="J1132" s="100">
        <v>7</v>
      </c>
      <c r="K1132" s="100">
        <v>0</v>
      </c>
      <c r="L1132" s="103" t="s">
        <v>2856</v>
      </c>
    </row>
    <row r="1133" spans="1:12" ht="30.75" customHeight="1" x14ac:dyDescent="0.25">
      <c r="A1133" s="229"/>
      <c r="B1133" s="224"/>
      <c r="C1133" s="58">
        <v>761</v>
      </c>
      <c r="D1133" s="192" t="s">
        <v>6155</v>
      </c>
      <c r="E1133" s="115" t="s">
        <v>1952</v>
      </c>
      <c r="F1133" s="120" t="s">
        <v>5286</v>
      </c>
      <c r="G1133" s="189" t="s">
        <v>6210</v>
      </c>
      <c r="H1133" s="163"/>
      <c r="I1133" s="99" t="s">
        <v>6691</v>
      </c>
      <c r="J1133" s="100">
        <v>7</v>
      </c>
      <c r="K1133" s="100">
        <v>0</v>
      </c>
      <c r="L1133" s="103" t="s">
        <v>3518</v>
      </c>
    </row>
    <row r="1134" spans="1:12" ht="30.75" customHeight="1" x14ac:dyDescent="0.25">
      <c r="A1134" s="229"/>
      <c r="B1134" s="224"/>
      <c r="C1134" s="58" t="s">
        <v>6046</v>
      </c>
      <c r="D1134" s="192" t="s">
        <v>6155</v>
      </c>
      <c r="E1134" s="115" t="s">
        <v>3919</v>
      </c>
      <c r="F1134" s="120" t="s">
        <v>5288</v>
      </c>
      <c r="G1134" s="189" t="s">
        <v>6210</v>
      </c>
      <c r="H1134" s="163"/>
      <c r="I1134" s="187" t="s">
        <v>6691</v>
      </c>
      <c r="J1134" s="139">
        <v>7</v>
      </c>
      <c r="K1134" s="188">
        <v>0</v>
      </c>
      <c r="L1134" s="141"/>
    </row>
    <row r="1135" spans="1:12" ht="39.75" customHeight="1" x14ac:dyDescent="0.25">
      <c r="A1135" s="229"/>
      <c r="B1135" s="224"/>
      <c r="C1135" s="58">
        <v>762</v>
      </c>
      <c r="D1135" s="192" t="s">
        <v>6155</v>
      </c>
      <c r="E1135" s="115" t="s">
        <v>1953</v>
      </c>
      <c r="F1135" s="120" t="s">
        <v>5290</v>
      </c>
      <c r="G1135" s="189" t="s">
        <v>6210</v>
      </c>
      <c r="H1135" s="163"/>
      <c r="I1135" s="99" t="s">
        <v>6691</v>
      </c>
      <c r="J1135" s="100">
        <v>7</v>
      </c>
      <c r="K1135" s="100">
        <v>0</v>
      </c>
      <c r="L1135" s="103" t="s">
        <v>2857</v>
      </c>
    </row>
    <row r="1136" spans="1:12" ht="39" customHeight="1" x14ac:dyDescent="0.25">
      <c r="A1136" s="229"/>
      <c r="B1136" s="224"/>
      <c r="C1136" s="58">
        <v>763</v>
      </c>
      <c r="D1136" s="192" t="s">
        <v>6155</v>
      </c>
      <c r="E1136" s="115" t="s">
        <v>1954</v>
      </c>
      <c r="F1136" s="120" t="s">
        <v>5292</v>
      </c>
      <c r="G1136" s="189" t="s">
        <v>6210</v>
      </c>
      <c r="H1136" s="163"/>
      <c r="I1136" s="99" t="s">
        <v>6691</v>
      </c>
      <c r="J1136" s="100">
        <v>7</v>
      </c>
      <c r="K1136" s="100">
        <v>0</v>
      </c>
      <c r="L1136" s="103" t="s">
        <v>2858</v>
      </c>
    </row>
    <row r="1137" spans="1:12" ht="37.5" customHeight="1" x14ac:dyDescent="0.25">
      <c r="A1137" s="229"/>
      <c r="B1137" s="224"/>
      <c r="C1137" s="58">
        <v>764</v>
      </c>
      <c r="D1137" s="192" t="s">
        <v>6155</v>
      </c>
      <c r="E1137" s="115" t="s">
        <v>1955</v>
      </c>
      <c r="F1137" s="120" t="s">
        <v>5294</v>
      </c>
      <c r="G1137" s="189" t="s">
        <v>6210</v>
      </c>
      <c r="H1137" s="163"/>
      <c r="I1137" s="99" t="s">
        <v>6691</v>
      </c>
      <c r="J1137" s="100">
        <v>7</v>
      </c>
      <c r="K1137" s="100">
        <v>0</v>
      </c>
      <c r="L1137" s="103" t="s">
        <v>2859</v>
      </c>
    </row>
    <row r="1138" spans="1:12" ht="37.5" customHeight="1" x14ac:dyDescent="0.25">
      <c r="A1138" s="229"/>
      <c r="B1138" s="224"/>
      <c r="C1138" s="58" t="s">
        <v>6045</v>
      </c>
      <c r="D1138" s="192" t="s">
        <v>6155</v>
      </c>
      <c r="E1138" s="115" t="s">
        <v>3920</v>
      </c>
      <c r="F1138" s="120" t="s">
        <v>5296</v>
      </c>
      <c r="G1138" s="189" t="s">
        <v>6210</v>
      </c>
      <c r="H1138" s="163"/>
      <c r="I1138" s="187" t="s">
        <v>6691</v>
      </c>
      <c r="J1138" s="139">
        <v>7</v>
      </c>
      <c r="K1138" s="188">
        <v>0</v>
      </c>
      <c r="L1138" s="141"/>
    </row>
    <row r="1139" spans="1:12" ht="39" customHeight="1" x14ac:dyDescent="0.25">
      <c r="A1139" s="229"/>
      <c r="B1139" s="224"/>
      <c r="C1139" s="58">
        <v>765</v>
      </c>
      <c r="D1139" s="192" t="s">
        <v>6155</v>
      </c>
      <c r="E1139" s="115" t="s">
        <v>1956</v>
      </c>
      <c r="F1139" s="120" t="s">
        <v>5298</v>
      </c>
      <c r="G1139" s="189" t="s">
        <v>6210</v>
      </c>
      <c r="H1139" s="163"/>
      <c r="I1139" s="99" t="s">
        <v>6691</v>
      </c>
      <c r="J1139" s="100">
        <v>7</v>
      </c>
      <c r="K1139" s="100">
        <v>0</v>
      </c>
      <c r="L1139" s="103" t="s">
        <v>2860</v>
      </c>
    </row>
    <row r="1140" spans="1:12" ht="39.75" customHeight="1" x14ac:dyDescent="0.25">
      <c r="A1140" s="229"/>
      <c r="B1140" s="224"/>
      <c r="C1140" s="58">
        <v>766</v>
      </c>
      <c r="D1140" s="192" t="s">
        <v>6155</v>
      </c>
      <c r="E1140" s="115" t="s">
        <v>1957</v>
      </c>
      <c r="F1140" s="120" t="s">
        <v>5300</v>
      </c>
      <c r="G1140" s="189" t="s">
        <v>6210</v>
      </c>
      <c r="H1140" s="163"/>
      <c r="I1140" s="99" t="s">
        <v>6691</v>
      </c>
      <c r="J1140" s="100">
        <v>7</v>
      </c>
      <c r="K1140" s="100">
        <v>0</v>
      </c>
      <c r="L1140" s="103" t="s">
        <v>2861</v>
      </c>
    </row>
    <row r="1141" spans="1:12" ht="41.25" customHeight="1" x14ac:dyDescent="0.25">
      <c r="A1141" s="229"/>
      <c r="B1141" s="224"/>
      <c r="C1141" s="58">
        <v>767</v>
      </c>
      <c r="D1141" s="192" t="s">
        <v>6155</v>
      </c>
      <c r="E1141" s="115" t="s">
        <v>1958</v>
      </c>
      <c r="F1141" s="120" t="s">
        <v>5302</v>
      </c>
      <c r="G1141" s="189" t="s">
        <v>6210</v>
      </c>
      <c r="H1141" s="163"/>
      <c r="I1141" s="99" t="s">
        <v>6691</v>
      </c>
      <c r="J1141" s="100">
        <v>7</v>
      </c>
      <c r="K1141" s="100">
        <v>0</v>
      </c>
      <c r="L1141" s="103" t="s">
        <v>3519</v>
      </c>
    </row>
    <row r="1142" spans="1:12" ht="37.5" customHeight="1" x14ac:dyDescent="0.25">
      <c r="A1142" s="229"/>
      <c r="B1142" s="224"/>
      <c r="C1142" s="58" t="s">
        <v>6044</v>
      </c>
      <c r="D1142" s="192" t="s">
        <v>6155</v>
      </c>
      <c r="E1142" s="115" t="s">
        <v>3921</v>
      </c>
      <c r="F1142" s="120" t="s">
        <v>5304</v>
      </c>
      <c r="G1142" s="189" t="s">
        <v>6210</v>
      </c>
      <c r="H1142" s="163"/>
      <c r="I1142" s="187" t="s">
        <v>6691</v>
      </c>
      <c r="J1142" s="139">
        <v>7</v>
      </c>
      <c r="K1142" s="188">
        <v>0</v>
      </c>
      <c r="L1142" s="141"/>
    </row>
    <row r="1143" spans="1:12" ht="30.75" customHeight="1" x14ac:dyDescent="0.25">
      <c r="A1143" s="229"/>
      <c r="B1143" s="224"/>
      <c r="C1143" s="58" t="s">
        <v>917</v>
      </c>
      <c r="D1143" s="192" t="s">
        <v>6156</v>
      </c>
      <c r="E1143" s="115" t="s">
        <v>1959</v>
      </c>
      <c r="F1143" s="120" t="s">
        <v>5306</v>
      </c>
      <c r="G1143" s="103" t="s">
        <v>6466</v>
      </c>
      <c r="H1143" s="163"/>
      <c r="I1143" s="99" t="s">
        <v>6691</v>
      </c>
      <c r="J1143" s="100">
        <v>8</v>
      </c>
      <c r="K1143" s="100">
        <v>0</v>
      </c>
      <c r="L1143" s="103" t="s">
        <v>2862</v>
      </c>
    </row>
    <row r="1144" spans="1:12" ht="33.75" customHeight="1" x14ac:dyDescent="0.25">
      <c r="A1144" s="229"/>
      <c r="B1144" s="224"/>
      <c r="C1144" s="58" t="s">
        <v>918</v>
      </c>
      <c r="D1144" s="192" t="s">
        <v>6165</v>
      </c>
      <c r="E1144" s="115" t="s">
        <v>1960</v>
      </c>
      <c r="F1144" s="120" t="s">
        <v>5308</v>
      </c>
      <c r="G1144" s="103" t="s">
        <v>6467</v>
      </c>
      <c r="H1144" s="163"/>
      <c r="I1144" s="99" t="s">
        <v>6691</v>
      </c>
      <c r="J1144" s="100">
        <v>8</v>
      </c>
      <c r="K1144" s="100">
        <v>0</v>
      </c>
      <c r="L1144" s="103" t="s">
        <v>2863</v>
      </c>
    </row>
    <row r="1145" spans="1:12" ht="30.75" customHeight="1" x14ac:dyDescent="0.25">
      <c r="A1145" s="229"/>
      <c r="B1145" s="224"/>
      <c r="C1145" s="58" t="s">
        <v>919</v>
      </c>
      <c r="D1145" s="192" t="s">
        <v>6165</v>
      </c>
      <c r="E1145" s="115" t="s">
        <v>1961</v>
      </c>
      <c r="F1145" s="120" t="s">
        <v>5310</v>
      </c>
      <c r="G1145" s="103" t="s">
        <v>6468</v>
      </c>
      <c r="H1145" s="163"/>
      <c r="I1145" s="99" t="s">
        <v>6691</v>
      </c>
      <c r="J1145" s="100">
        <v>8</v>
      </c>
      <c r="K1145" s="100">
        <v>0</v>
      </c>
      <c r="L1145" s="103" t="s">
        <v>2864</v>
      </c>
    </row>
    <row r="1146" spans="1:12" ht="39" customHeight="1" x14ac:dyDescent="0.25">
      <c r="A1146" s="229"/>
      <c r="B1146" s="224"/>
      <c r="C1146" s="58" t="s">
        <v>6043</v>
      </c>
      <c r="D1146" s="192" t="s">
        <v>6165</v>
      </c>
      <c r="E1146" s="115" t="s">
        <v>3922</v>
      </c>
      <c r="F1146" s="120" t="s">
        <v>5312</v>
      </c>
      <c r="G1146" s="189" t="s">
        <v>6469</v>
      </c>
      <c r="H1146" s="163"/>
      <c r="I1146" s="187" t="s">
        <v>6691</v>
      </c>
      <c r="J1146" s="139">
        <v>8</v>
      </c>
      <c r="K1146" s="188">
        <v>0</v>
      </c>
      <c r="L1146" s="141"/>
    </row>
    <row r="1147" spans="1:12" ht="30.75" customHeight="1" x14ac:dyDescent="0.25">
      <c r="A1147" s="229"/>
      <c r="B1147" s="224"/>
      <c r="C1147" s="58" t="s">
        <v>920</v>
      </c>
      <c r="D1147" s="192" t="s">
        <v>6166</v>
      </c>
      <c r="E1147" s="115" t="s">
        <v>1962</v>
      </c>
      <c r="F1147" s="120" t="s">
        <v>5314</v>
      </c>
      <c r="G1147" s="103" t="s">
        <v>6470</v>
      </c>
      <c r="H1147" s="163"/>
      <c r="I1147" s="99" t="s">
        <v>6691</v>
      </c>
      <c r="J1147" s="100">
        <v>7</v>
      </c>
      <c r="K1147" s="100">
        <v>0</v>
      </c>
      <c r="L1147" s="103" t="s">
        <v>2865</v>
      </c>
    </row>
    <row r="1148" spans="1:12" ht="30.75" customHeight="1" x14ac:dyDescent="0.25">
      <c r="A1148" s="229"/>
      <c r="B1148" s="224"/>
      <c r="C1148" s="58" t="s">
        <v>921</v>
      </c>
      <c r="D1148" s="192" t="s">
        <v>6167</v>
      </c>
      <c r="E1148" s="115" t="s">
        <v>1963</v>
      </c>
      <c r="F1148" s="120" t="s">
        <v>5316</v>
      </c>
      <c r="G1148" s="103" t="s">
        <v>6471</v>
      </c>
      <c r="H1148" s="163"/>
      <c r="I1148" s="99" t="s">
        <v>6691</v>
      </c>
      <c r="J1148" s="100">
        <v>7</v>
      </c>
      <c r="K1148" s="100">
        <v>0</v>
      </c>
      <c r="L1148" s="103" t="s">
        <v>2866</v>
      </c>
    </row>
    <row r="1149" spans="1:12" ht="30.75" customHeight="1" x14ac:dyDescent="0.25">
      <c r="A1149" s="229"/>
      <c r="B1149" s="224"/>
      <c r="C1149" s="58" t="s">
        <v>922</v>
      </c>
      <c r="D1149" s="192" t="s">
        <v>6167</v>
      </c>
      <c r="E1149" s="115" t="s">
        <v>1964</v>
      </c>
      <c r="F1149" s="120" t="s">
        <v>5318</v>
      </c>
      <c r="G1149" s="103" t="s">
        <v>6472</v>
      </c>
      <c r="H1149" s="163"/>
      <c r="I1149" s="99" t="s">
        <v>6691</v>
      </c>
      <c r="J1149" s="100">
        <v>7</v>
      </c>
      <c r="K1149" s="100">
        <v>0</v>
      </c>
      <c r="L1149" s="103" t="s">
        <v>3520</v>
      </c>
    </row>
    <row r="1150" spans="1:12" ht="30.75" customHeight="1" x14ac:dyDescent="0.25">
      <c r="A1150" s="229"/>
      <c r="B1150" s="137"/>
      <c r="C1150" s="58" t="s">
        <v>6042</v>
      </c>
      <c r="D1150" s="192" t="s">
        <v>6167</v>
      </c>
      <c r="E1150" s="115" t="s">
        <v>3923</v>
      </c>
      <c r="F1150" s="120" t="s">
        <v>5320</v>
      </c>
      <c r="G1150" s="189" t="s">
        <v>6473</v>
      </c>
      <c r="H1150" s="163"/>
      <c r="I1150" s="187" t="s">
        <v>6691</v>
      </c>
      <c r="J1150" s="139">
        <v>7</v>
      </c>
      <c r="K1150" s="188">
        <v>0</v>
      </c>
      <c r="L1150" s="141"/>
    </row>
    <row r="1151" spans="1:12" ht="37.5" customHeight="1" x14ac:dyDescent="0.25">
      <c r="A1151" s="229"/>
      <c r="B1151" s="228" t="s">
        <v>610</v>
      </c>
      <c r="C1151" s="58">
        <v>768</v>
      </c>
      <c r="D1151" s="192" t="s">
        <v>6155</v>
      </c>
      <c r="E1151" s="115" t="s">
        <v>1965</v>
      </c>
      <c r="F1151" s="120" t="s">
        <v>5322</v>
      </c>
      <c r="G1151" s="189" t="s">
        <v>6210</v>
      </c>
      <c r="H1151" s="163"/>
      <c r="I1151" s="99" t="s">
        <v>6691</v>
      </c>
      <c r="J1151" s="100">
        <v>7</v>
      </c>
      <c r="K1151" s="100">
        <v>0</v>
      </c>
      <c r="L1151" s="103" t="s">
        <v>2872</v>
      </c>
    </row>
    <row r="1152" spans="1:12" ht="37.5" customHeight="1" x14ac:dyDescent="0.25">
      <c r="A1152" s="229"/>
      <c r="B1152" s="229"/>
      <c r="C1152" s="58">
        <v>769</v>
      </c>
      <c r="D1152" s="192" t="s">
        <v>6155</v>
      </c>
      <c r="E1152" s="115" t="s">
        <v>1966</v>
      </c>
      <c r="F1152" s="120" t="s">
        <v>5324</v>
      </c>
      <c r="G1152" s="189" t="s">
        <v>6210</v>
      </c>
      <c r="H1152" s="163"/>
      <c r="I1152" s="99" t="s">
        <v>6691</v>
      </c>
      <c r="J1152" s="100">
        <v>7</v>
      </c>
      <c r="K1152" s="100">
        <v>0</v>
      </c>
      <c r="L1152" s="103" t="s">
        <v>2873</v>
      </c>
    </row>
    <row r="1153" spans="1:12" ht="39.75" customHeight="1" x14ac:dyDescent="0.25">
      <c r="A1153" s="229"/>
      <c r="B1153" s="229"/>
      <c r="C1153" s="58">
        <v>770</v>
      </c>
      <c r="D1153" s="192" t="s">
        <v>6155</v>
      </c>
      <c r="E1153" s="115" t="s">
        <v>1967</v>
      </c>
      <c r="F1153" s="120" t="s">
        <v>5326</v>
      </c>
      <c r="G1153" s="189" t="s">
        <v>6210</v>
      </c>
      <c r="H1153" s="163"/>
      <c r="I1153" s="99" t="s">
        <v>6691</v>
      </c>
      <c r="J1153" s="100">
        <v>7</v>
      </c>
      <c r="K1153" s="100">
        <v>0</v>
      </c>
      <c r="L1153" s="103" t="s">
        <v>2874</v>
      </c>
    </row>
    <row r="1154" spans="1:12" ht="40.5" customHeight="1" x14ac:dyDescent="0.25">
      <c r="A1154" s="229"/>
      <c r="B1154" s="229"/>
      <c r="C1154" s="58" t="s">
        <v>6041</v>
      </c>
      <c r="D1154" s="192" t="s">
        <v>6155</v>
      </c>
      <c r="E1154" s="115" t="s">
        <v>3924</v>
      </c>
      <c r="F1154" s="120" t="s">
        <v>5328</v>
      </c>
      <c r="G1154" s="189" t="s">
        <v>6210</v>
      </c>
      <c r="H1154" s="163"/>
      <c r="I1154" s="187" t="s">
        <v>6691</v>
      </c>
      <c r="J1154" s="139">
        <v>7</v>
      </c>
      <c r="K1154" s="188">
        <v>0</v>
      </c>
      <c r="L1154" s="141"/>
    </row>
    <row r="1155" spans="1:12" ht="38.25" customHeight="1" x14ac:dyDescent="0.25">
      <c r="A1155" s="229"/>
      <c r="B1155" s="229"/>
      <c r="C1155" s="57" t="s">
        <v>923</v>
      </c>
      <c r="D1155" s="192" t="s">
        <v>6155</v>
      </c>
      <c r="E1155" s="115" t="s">
        <v>1968</v>
      </c>
      <c r="F1155" s="120" t="s">
        <v>5330</v>
      </c>
      <c r="G1155" s="189" t="s">
        <v>6210</v>
      </c>
      <c r="H1155" s="163"/>
      <c r="I1155" s="99" t="s">
        <v>6691</v>
      </c>
      <c r="J1155" s="100">
        <v>7</v>
      </c>
      <c r="K1155" s="100">
        <v>0</v>
      </c>
      <c r="L1155" s="103" t="s">
        <v>2877</v>
      </c>
    </row>
    <row r="1156" spans="1:12" ht="42" customHeight="1" x14ac:dyDescent="0.25">
      <c r="A1156" s="229"/>
      <c r="B1156" s="229"/>
      <c r="C1156" s="57" t="s">
        <v>924</v>
      </c>
      <c r="D1156" s="192" t="s">
        <v>6155</v>
      </c>
      <c r="E1156" s="115" t="s">
        <v>1969</v>
      </c>
      <c r="F1156" s="120" t="s">
        <v>5332</v>
      </c>
      <c r="G1156" s="189" t="s">
        <v>6210</v>
      </c>
      <c r="H1156" s="163"/>
      <c r="I1156" s="99" t="s">
        <v>6691</v>
      </c>
      <c r="J1156" s="100">
        <v>7</v>
      </c>
      <c r="K1156" s="100">
        <v>0</v>
      </c>
      <c r="L1156" s="103" t="s">
        <v>2878</v>
      </c>
    </row>
    <row r="1157" spans="1:12" ht="38.25" customHeight="1" x14ac:dyDescent="0.25">
      <c r="A1157" s="229"/>
      <c r="B1157" s="229"/>
      <c r="C1157" s="57" t="s">
        <v>925</v>
      </c>
      <c r="D1157" s="192" t="s">
        <v>6155</v>
      </c>
      <c r="E1157" s="115" t="s">
        <v>1970</v>
      </c>
      <c r="F1157" s="120" t="s">
        <v>5334</v>
      </c>
      <c r="G1157" s="189" t="s">
        <v>6210</v>
      </c>
      <c r="H1157" s="163"/>
      <c r="I1157" s="99" t="s">
        <v>6691</v>
      </c>
      <c r="J1157" s="100">
        <v>7</v>
      </c>
      <c r="K1157" s="100">
        <v>0</v>
      </c>
      <c r="L1157" s="103" t="s">
        <v>2879</v>
      </c>
    </row>
    <row r="1158" spans="1:12" ht="38.25" customHeight="1" x14ac:dyDescent="0.25">
      <c r="A1158" s="229"/>
      <c r="B1158" s="229"/>
      <c r="C1158" s="57" t="s">
        <v>6040</v>
      </c>
      <c r="D1158" s="192" t="s">
        <v>6155</v>
      </c>
      <c r="E1158" s="115" t="s">
        <v>3925</v>
      </c>
      <c r="F1158" s="120" t="s">
        <v>5336</v>
      </c>
      <c r="G1158" s="189" t="s">
        <v>6210</v>
      </c>
      <c r="H1158" s="163"/>
      <c r="I1158" s="187" t="s">
        <v>6691</v>
      </c>
      <c r="J1158" s="139">
        <v>7</v>
      </c>
      <c r="K1158" s="188">
        <v>0</v>
      </c>
      <c r="L1158" s="141"/>
    </row>
    <row r="1159" spans="1:12" ht="38.25" customHeight="1" x14ac:dyDescent="0.25">
      <c r="A1159" s="229"/>
      <c r="B1159" s="229"/>
      <c r="C1159" s="57" t="s">
        <v>926</v>
      </c>
      <c r="D1159" s="192" t="s">
        <v>6155</v>
      </c>
      <c r="E1159" s="115" t="s">
        <v>1971</v>
      </c>
      <c r="F1159" s="120" t="s">
        <v>5338</v>
      </c>
      <c r="G1159" s="189" t="s">
        <v>6210</v>
      </c>
      <c r="H1159" s="163"/>
      <c r="I1159" s="99" t="s">
        <v>6691</v>
      </c>
      <c r="J1159" s="100">
        <v>7</v>
      </c>
      <c r="K1159" s="100">
        <v>0</v>
      </c>
      <c r="L1159" s="103" t="s">
        <v>2880</v>
      </c>
    </row>
    <row r="1160" spans="1:12" ht="36.75" customHeight="1" x14ac:dyDescent="0.25">
      <c r="A1160" s="229"/>
      <c r="B1160" s="229"/>
      <c r="C1160" s="57" t="s">
        <v>927</v>
      </c>
      <c r="D1160" s="192" t="s">
        <v>6155</v>
      </c>
      <c r="E1160" s="115" t="s">
        <v>1972</v>
      </c>
      <c r="F1160" s="120" t="s">
        <v>5340</v>
      </c>
      <c r="G1160" s="189" t="s">
        <v>6210</v>
      </c>
      <c r="H1160" s="163"/>
      <c r="I1160" s="99" t="s">
        <v>6691</v>
      </c>
      <c r="J1160" s="100">
        <v>7</v>
      </c>
      <c r="K1160" s="100">
        <v>0</v>
      </c>
      <c r="L1160" s="103" t="s">
        <v>2881</v>
      </c>
    </row>
    <row r="1161" spans="1:12" ht="41.25" customHeight="1" x14ac:dyDescent="0.25">
      <c r="A1161" s="229"/>
      <c r="B1161" s="229"/>
      <c r="C1161" s="57" t="s">
        <v>928</v>
      </c>
      <c r="D1161" s="192" t="s">
        <v>6155</v>
      </c>
      <c r="E1161" s="115" t="s">
        <v>1973</v>
      </c>
      <c r="F1161" s="120" t="s">
        <v>5342</v>
      </c>
      <c r="G1161" s="189" t="s">
        <v>6210</v>
      </c>
      <c r="H1161" s="163"/>
      <c r="I1161" s="99" t="s">
        <v>6691</v>
      </c>
      <c r="J1161" s="100">
        <v>7</v>
      </c>
      <c r="K1161" s="100">
        <v>0</v>
      </c>
      <c r="L1161" s="103" t="s">
        <v>3521</v>
      </c>
    </row>
    <row r="1162" spans="1:12" ht="42" customHeight="1" x14ac:dyDescent="0.25">
      <c r="A1162" s="229"/>
      <c r="B1162" s="229"/>
      <c r="C1162" s="57" t="s">
        <v>6039</v>
      </c>
      <c r="D1162" s="192" t="s">
        <v>6155</v>
      </c>
      <c r="E1162" s="115" t="s">
        <v>3926</v>
      </c>
      <c r="F1162" s="120" t="s">
        <v>5344</v>
      </c>
      <c r="G1162" s="189" t="s">
        <v>6210</v>
      </c>
      <c r="H1162" s="163"/>
      <c r="I1162" s="187" t="s">
        <v>6691</v>
      </c>
      <c r="J1162" s="139">
        <v>7</v>
      </c>
      <c r="K1162" s="188">
        <v>0</v>
      </c>
      <c r="L1162" s="141"/>
    </row>
    <row r="1163" spans="1:12" ht="40.5" customHeight="1" x14ac:dyDescent="0.25">
      <c r="A1163" s="229"/>
      <c r="B1163" s="229"/>
      <c r="C1163" s="57" t="s">
        <v>929</v>
      </c>
      <c r="D1163" s="192" t="s">
        <v>6155</v>
      </c>
      <c r="E1163" s="115" t="s">
        <v>1974</v>
      </c>
      <c r="F1163" s="120" t="s">
        <v>5346</v>
      </c>
      <c r="G1163" s="189" t="s">
        <v>6210</v>
      </c>
      <c r="H1163" s="163"/>
      <c r="I1163" s="99" t="s">
        <v>6691</v>
      </c>
      <c r="J1163" s="100">
        <v>7</v>
      </c>
      <c r="K1163" s="100">
        <v>0</v>
      </c>
      <c r="L1163" s="103" t="s">
        <v>2882</v>
      </c>
    </row>
    <row r="1164" spans="1:12" ht="37.5" customHeight="1" x14ac:dyDescent="0.25">
      <c r="A1164" s="229"/>
      <c r="B1164" s="229"/>
      <c r="C1164" s="57" t="s">
        <v>930</v>
      </c>
      <c r="D1164" s="192" t="s">
        <v>6155</v>
      </c>
      <c r="E1164" s="115" t="s">
        <v>1975</v>
      </c>
      <c r="F1164" s="120" t="s">
        <v>5348</v>
      </c>
      <c r="G1164" s="189" t="s">
        <v>6210</v>
      </c>
      <c r="H1164" s="163"/>
      <c r="I1164" s="99" t="s">
        <v>6691</v>
      </c>
      <c r="J1164" s="100">
        <v>7</v>
      </c>
      <c r="K1164" s="100">
        <v>0</v>
      </c>
      <c r="L1164" s="103" t="s">
        <v>2883</v>
      </c>
    </row>
    <row r="1165" spans="1:12" ht="40.5" customHeight="1" x14ac:dyDescent="0.25">
      <c r="A1165" s="229"/>
      <c r="B1165" s="229"/>
      <c r="C1165" s="57" t="s">
        <v>931</v>
      </c>
      <c r="D1165" s="192" t="s">
        <v>6155</v>
      </c>
      <c r="E1165" s="115" t="s">
        <v>1976</v>
      </c>
      <c r="F1165" s="120" t="s">
        <v>5350</v>
      </c>
      <c r="G1165" s="189" t="s">
        <v>6210</v>
      </c>
      <c r="H1165" s="163"/>
      <c r="I1165" s="99" t="s">
        <v>6691</v>
      </c>
      <c r="J1165" s="100">
        <v>7</v>
      </c>
      <c r="K1165" s="100">
        <v>0</v>
      </c>
      <c r="L1165" s="103" t="s">
        <v>2884</v>
      </c>
    </row>
    <row r="1166" spans="1:12" ht="46.5" customHeight="1" x14ac:dyDescent="0.25">
      <c r="A1166" s="229"/>
      <c r="B1166" s="229"/>
      <c r="C1166" s="57" t="s">
        <v>6038</v>
      </c>
      <c r="D1166" s="192" t="s">
        <v>6155</v>
      </c>
      <c r="E1166" s="115" t="s">
        <v>3927</v>
      </c>
      <c r="F1166" s="120" t="s">
        <v>5352</v>
      </c>
      <c r="G1166" s="189" t="s">
        <v>6210</v>
      </c>
      <c r="H1166" s="163"/>
      <c r="I1166" s="187" t="s">
        <v>6691</v>
      </c>
      <c r="J1166" s="139">
        <v>7</v>
      </c>
      <c r="K1166" s="188">
        <v>0</v>
      </c>
      <c r="L1166" s="141"/>
    </row>
    <row r="1167" spans="1:12" ht="40.5" customHeight="1" x14ac:dyDescent="0.25">
      <c r="A1167" s="229"/>
      <c r="B1167" s="229"/>
      <c r="C1167" s="57" t="s">
        <v>932</v>
      </c>
      <c r="D1167" s="192" t="s">
        <v>6155</v>
      </c>
      <c r="E1167" s="115" t="s">
        <v>1977</v>
      </c>
      <c r="F1167" s="120" t="s">
        <v>5354</v>
      </c>
      <c r="G1167" s="189" t="s">
        <v>6210</v>
      </c>
      <c r="H1167" s="163"/>
      <c r="I1167" s="99" t="s">
        <v>6691</v>
      </c>
      <c r="J1167" s="100">
        <v>7</v>
      </c>
      <c r="K1167" s="100">
        <v>0</v>
      </c>
      <c r="L1167" s="103" t="s">
        <v>2885</v>
      </c>
    </row>
    <row r="1168" spans="1:12" ht="44.25" customHeight="1" x14ac:dyDescent="0.25">
      <c r="A1168" s="229"/>
      <c r="B1168" s="229"/>
      <c r="C1168" s="57" t="s">
        <v>933</v>
      </c>
      <c r="D1168" s="192" t="s">
        <v>6155</v>
      </c>
      <c r="E1168" s="115" t="s">
        <v>1978</v>
      </c>
      <c r="F1168" s="120" t="s">
        <v>5356</v>
      </c>
      <c r="G1168" s="189" t="s">
        <v>6210</v>
      </c>
      <c r="H1168" s="163"/>
      <c r="I1168" s="99" t="s">
        <v>6691</v>
      </c>
      <c r="J1168" s="100">
        <v>7</v>
      </c>
      <c r="K1168" s="100">
        <v>0</v>
      </c>
      <c r="L1168" s="103" t="s">
        <v>2886</v>
      </c>
    </row>
    <row r="1169" spans="1:12" ht="36" customHeight="1" x14ac:dyDescent="0.25">
      <c r="A1169" s="229"/>
      <c r="B1169" s="229"/>
      <c r="C1169" s="57" t="s">
        <v>934</v>
      </c>
      <c r="D1169" s="192" t="s">
        <v>6155</v>
      </c>
      <c r="E1169" s="115" t="s">
        <v>1979</v>
      </c>
      <c r="F1169" s="120" t="s">
        <v>5358</v>
      </c>
      <c r="G1169" s="189" t="s">
        <v>6210</v>
      </c>
      <c r="H1169" s="163"/>
      <c r="I1169" s="99" t="s">
        <v>6691</v>
      </c>
      <c r="J1169" s="100">
        <v>7</v>
      </c>
      <c r="K1169" s="100">
        <v>0</v>
      </c>
      <c r="L1169" s="103" t="s">
        <v>3522</v>
      </c>
    </row>
    <row r="1170" spans="1:12" ht="39" customHeight="1" x14ac:dyDescent="0.25">
      <c r="A1170" s="229"/>
      <c r="B1170" s="229"/>
      <c r="C1170" s="57" t="s">
        <v>6037</v>
      </c>
      <c r="D1170" s="192" t="s">
        <v>6155</v>
      </c>
      <c r="E1170" s="115" t="s">
        <v>3928</v>
      </c>
      <c r="F1170" s="120" t="s">
        <v>5360</v>
      </c>
      <c r="G1170" s="189" t="s">
        <v>6210</v>
      </c>
      <c r="H1170" s="163"/>
      <c r="I1170" s="187" t="s">
        <v>6691</v>
      </c>
      <c r="J1170" s="139">
        <v>7</v>
      </c>
      <c r="K1170" s="188">
        <v>0</v>
      </c>
      <c r="L1170" s="141"/>
    </row>
    <row r="1171" spans="1:12" ht="36.75" customHeight="1" x14ac:dyDescent="0.25">
      <c r="A1171" s="229"/>
      <c r="B1171" s="229"/>
      <c r="C1171" s="57" t="s">
        <v>935</v>
      </c>
      <c r="D1171" s="192" t="s">
        <v>6155</v>
      </c>
      <c r="E1171" s="115" t="s">
        <v>1980</v>
      </c>
      <c r="F1171" s="120" t="s">
        <v>5362</v>
      </c>
      <c r="G1171" s="189" t="s">
        <v>6210</v>
      </c>
      <c r="H1171" s="163"/>
      <c r="I1171" s="99" t="s">
        <v>6691</v>
      </c>
      <c r="J1171" s="100">
        <v>7</v>
      </c>
      <c r="K1171" s="100">
        <v>0</v>
      </c>
      <c r="L1171" s="103" t="s">
        <v>2887</v>
      </c>
    </row>
    <row r="1172" spans="1:12" ht="40.5" customHeight="1" x14ac:dyDescent="0.25">
      <c r="A1172" s="229"/>
      <c r="B1172" s="229"/>
      <c r="C1172" s="57" t="s">
        <v>936</v>
      </c>
      <c r="D1172" s="192" t="s">
        <v>6155</v>
      </c>
      <c r="E1172" s="115" t="s">
        <v>1981</v>
      </c>
      <c r="F1172" s="120" t="s">
        <v>5364</v>
      </c>
      <c r="G1172" s="189" t="s">
        <v>6210</v>
      </c>
      <c r="H1172" s="163"/>
      <c r="I1172" s="99" t="s">
        <v>6691</v>
      </c>
      <c r="J1172" s="100">
        <v>7</v>
      </c>
      <c r="K1172" s="100">
        <v>0</v>
      </c>
      <c r="L1172" s="103" t="s">
        <v>2888</v>
      </c>
    </row>
    <row r="1173" spans="1:12" ht="38.25" customHeight="1" x14ac:dyDescent="0.25">
      <c r="A1173" s="229"/>
      <c r="B1173" s="229"/>
      <c r="C1173" s="57" t="s">
        <v>937</v>
      </c>
      <c r="D1173" s="192" t="s">
        <v>6155</v>
      </c>
      <c r="E1173" s="115" t="s">
        <v>1982</v>
      </c>
      <c r="F1173" s="120" t="s">
        <v>5366</v>
      </c>
      <c r="G1173" s="189" t="s">
        <v>6210</v>
      </c>
      <c r="H1173" s="163"/>
      <c r="I1173" s="99" t="s">
        <v>6691</v>
      </c>
      <c r="J1173" s="100">
        <v>7</v>
      </c>
      <c r="K1173" s="100">
        <v>0</v>
      </c>
      <c r="L1173" s="103" t="s">
        <v>2896</v>
      </c>
    </row>
    <row r="1174" spans="1:12" ht="42" customHeight="1" x14ac:dyDescent="0.25">
      <c r="A1174" s="229"/>
      <c r="B1174" s="229"/>
      <c r="C1174" s="57" t="s">
        <v>6036</v>
      </c>
      <c r="D1174" s="192" t="s">
        <v>6155</v>
      </c>
      <c r="E1174" s="115" t="s">
        <v>3929</v>
      </c>
      <c r="F1174" s="120" t="s">
        <v>5368</v>
      </c>
      <c r="G1174" s="189" t="s">
        <v>6210</v>
      </c>
      <c r="H1174" s="163"/>
      <c r="I1174" s="187" t="s">
        <v>6691</v>
      </c>
      <c r="J1174" s="139">
        <v>7</v>
      </c>
      <c r="K1174" s="188">
        <v>0</v>
      </c>
      <c r="L1174" s="141"/>
    </row>
    <row r="1175" spans="1:12" ht="40.5" customHeight="1" x14ac:dyDescent="0.25">
      <c r="A1175" s="229"/>
      <c r="B1175" s="229"/>
      <c r="C1175" s="57" t="s">
        <v>938</v>
      </c>
      <c r="D1175" s="192" t="s">
        <v>6155</v>
      </c>
      <c r="E1175" s="115" t="s">
        <v>1983</v>
      </c>
      <c r="F1175" s="120" t="s">
        <v>5370</v>
      </c>
      <c r="G1175" s="189" t="s">
        <v>6210</v>
      </c>
      <c r="H1175" s="163"/>
      <c r="I1175" s="99" t="s">
        <v>6691</v>
      </c>
      <c r="J1175" s="100">
        <v>7</v>
      </c>
      <c r="K1175" s="100">
        <v>0</v>
      </c>
      <c r="L1175" s="103" t="s">
        <v>2889</v>
      </c>
    </row>
    <row r="1176" spans="1:12" ht="43.5" customHeight="1" x14ac:dyDescent="0.25">
      <c r="A1176" s="229"/>
      <c r="B1176" s="229"/>
      <c r="C1176" s="57" t="s">
        <v>939</v>
      </c>
      <c r="D1176" s="192" t="s">
        <v>6155</v>
      </c>
      <c r="E1176" s="115" t="s">
        <v>1984</v>
      </c>
      <c r="F1176" s="120" t="s">
        <v>5372</v>
      </c>
      <c r="G1176" s="189" t="s">
        <v>6210</v>
      </c>
      <c r="H1176" s="163"/>
      <c r="I1176" s="99" t="s">
        <v>6691</v>
      </c>
      <c r="J1176" s="100">
        <v>7</v>
      </c>
      <c r="K1176" s="100">
        <v>0</v>
      </c>
      <c r="L1176" s="103" t="s">
        <v>2890</v>
      </c>
    </row>
    <row r="1177" spans="1:12" ht="42" customHeight="1" x14ac:dyDescent="0.25">
      <c r="A1177" s="229"/>
      <c r="B1177" s="229"/>
      <c r="C1177" s="57" t="s">
        <v>940</v>
      </c>
      <c r="D1177" s="192" t="s">
        <v>6155</v>
      </c>
      <c r="E1177" s="115" t="s">
        <v>1985</v>
      </c>
      <c r="F1177" s="120" t="s">
        <v>5374</v>
      </c>
      <c r="G1177" s="189" t="s">
        <v>6210</v>
      </c>
      <c r="H1177" s="163"/>
      <c r="I1177" s="99" t="s">
        <v>6691</v>
      </c>
      <c r="J1177" s="100">
        <v>7</v>
      </c>
      <c r="K1177" s="100">
        <v>0</v>
      </c>
      <c r="L1177" s="103" t="s">
        <v>3523</v>
      </c>
    </row>
    <row r="1178" spans="1:12" ht="42" customHeight="1" x14ac:dyDescent="0.25">
      <c r="A1178" s="229"/>
      <c r="B1178" s="229"/>
      <c r="C1178" s="57" t="s">
        <v>6035</v>
      </c>
      <c r="D1178" s="192" t="s">
        <v>6155</v>
      </c>
      <c r="E1178" s="115" t="s">
        <v>3930</v>
      </c>
      <c r="F1178" s="120" t="s">
        <v>5376</v>
      </c>
      <c r="G1178" s="189" t="s">
        <v>6210</v>
      </c>
      <c r="H1178" s="163"/>
      <c r="I1178" s="187" t="s">
        <v>6691</v>
      </c>
      <c r="J1178" s="139">
        <v>7</v>
      </c>
      <c r="K1178" s="188">
        <v>0</v>
      </c>
      <c r="L1178" s="141"/>
    </row>
    <row r="1179" spans="1:12" ht="30.75" customHeight="1" x14ac:dyDescent="0.25">
      <c r="A1179" s="229"/>
      <c r="B1179" s="229"/>
      <c r="C1179" s="58">
        <v>777</v>
      </c>
      <c r="D1179" s="192" t="s">
        <v>6155</v>
      </c>
      <c r="E1179" s="115" t="s">
        <v>1986</v>
      </c>
      <c r="F1179" s="120" t="s">
        <v>5378</v>
      </c>
      <c r="G1179" s="189" t="s">
        <v>6210</v>
      </c>
      <c r="H1179" s="163"/>
      <c r="I1179" s="99" t="s">
        <v>6691</v>
      </c>
      <c r="J1179" s="100">
        <v>7</v>
      </c>
      <c r="K1179" s="100">
        <v>0</v>
      </c>
      <c r="L1179" s="103" t="s">
        <v>2891</v>
      </c>
    </row>
    <row r="1180" spans="1:12" ht="30.75" customHeight="1" x14ac:dyDescent="0.25">
      <c r="A1180" s="229"/>
      <c r="B1180" s="229"/>
      <c r="C1180" s="58">
        <v>778</v>
      </c>
      <c r="D1180" s="192" t="s">
        <v>6155</v>
      </c>
      <c r="E1180" s="115" t="s">
        <v>1987</v>
      </c>
      <c r="F1180" s="120" t="s">
        <v>5380</v>
      </c>
      <c r="G1180" s="189" t="s">
        <v>6210</v>
      </c>
      <c r="H1180" s="163"/>
      <c r="I1180" s="99" t="s">
        <v>6691</v>
      </c>
      <c r="J1180" s="100">
        <v>7</v>
      </c>
      <c r="K1180" s="100">
        <v>0</v>
      </c>
      <c r="L1180" s="103" t="s">
        <v>2892</v>
      </c>
    </row>
    <row r="1181" spans="1:12" ht="30.75" customHeight="1" x14ac:dyDescent="0.25">
      <c r="A1181" s="229"/>
      <c r="B1181" s="229"/>
      <c r="C1181" s="58">
        <v>779</v>
      </c>
      <c r="D1181" s="192" t="s">
        <v>6155</v>
      </c>
      <c r="E1181" s="115" t="s">
        <v>1988</v>
      </c>
      <c r="F1181" s="120" t="s">
        <v>5382</v>
      </c>
      <c r="G1181" s="189" t="s">
        <v>6210</v>
      </c>
      <c r="H1181" s="163"/>
      <c r="I1181" s="99" t="s">
        <v>6691</v>
      </c>
      <c r="J1181" s="100">
        <v>7</v>
      </c>
      <c r="K1181" s="100">
        <v>0</v>
      </c>
      <c r="L1181" s="103" t="s">
        <v>2893</v>
      </c>
    </row>
    <row r="1182" spans="1:12" ht="30.75" customHeight="1" x14ac:dyDescent="0.25">
      <c r="A1182" s="229"/>
      <c r="B1182" s="229"/>
      <c r="C1182" s="58" t="s">
        <v>6034</v>
      </c>
      <c r="D1182" s="192" t="s">
        <v>6155</v>
      </c>
      <c r="E1182" s="115" t="s">
        <v>3931</v>
      </c>
      <c r="F1182" s="120" t="s">
        <v>5384</v>
      </c>
      <c r="G1182" s="189" t="s">
        <v>6210</v>
      </c>
      <c r="H1182" s="163"/>
      <c r="I1182" s="187" t="s">
        <v>6691</v>
      </c>
      <c r="J1182" s="139">
        <v>7</v>
      </c>
      <c r="K1182" s="188">
        <v>0</v>
      </c>
      <c r="L1182" s="141"/>
    </row>
    <row r="1183" spans="1:12" ht="30.75" customHeight="1" x14ac:dyDescent="0.25">
      <c r="A1183" s="229"/>
      <c r="B1183" s="229"/>
      <c r="C1183" s="58">
        <v>780</v>
      </c>
      <c r="D1183" s="192" t="s">
        <v>6155</v>
      </c>
      <c r="E1183" s="115" t="s">
        <v>1989</v>
      </c>
      <c r="F1183" s="120" t="s">
        <v>5386</v>
      </c>
      <c r="G1183" s="189" t="s">
        <v>6210</v>
      </c>
      <c r="H1183" s="163"/>
      <c r="I1183" s="99" t="s">
        <v>6691</v>
      </c>
      <c r="J1183" s="100">
        <v>7</v>
      </c>
      <c r="K1183" s="100">
        <v>0</v>
      </c>
      <c r="L1183" s="103" t="s">
        <v>2894</v>
      </c>
    </row>
    <row r="1184" spans="1:12" ht="30.75" customHeight="1" x14ac:dyDescent="0.25">
      <c r="A1184" s="229"/>
      <c r="B1184" s="229"/>
      <c r="C1184" s="58">
        <v>781</v>
      </c>
      <c r="D1184" s="192" t="s">
        <v>6155</v>
      </c>
      <c r="E1184" s="115" t="s">
        <v>1990</v>
      </c>
      <c r="F1184" s="120" t="s">
        <v>5388</v>
      </c>
      <c r="G1184" s="189" t="s">
        <v>6210</v>
      </c>
      <c r="H1184" s="163"/>
      <c r="I1184" s="99" t="s">
        <v>6691</v>
      </c>
      <c r="J1184" s="100">
        <v>7</v>
      </c>
      <c r="K1184" s="100">
        <v>0</v>
      </c>
      <c r="L1184" s="103" t="s">
        <v>2895</v>
      </c>
    </row>
    <row r="1185" spans="1:12" ht="30.75" customHeight="1" x14ac:dyDescent="0.25">
      <c r="A1185" s="229"/>
      <c r="B1185" s="229"/>
      <c r="C1185" s="58">
        <v>782</v>
      </c>
      <c r="D1185" s="192" t="s">
        <v>6155</v>
      </c>
      <c r="E1185" s="115" t="s">
        <v>1991</v>
      </c>
      <c r="F1185" s="120" t="s">
        <v>5390</v>
      </c>
      <c r="G1185" s="189" t="s">
        <v>6210</v>
      </c>
      <c r="H1185" s="163"/>
      <c r="I1185" s="99" t="s">
        <v>6691</v>
      </c>
      <c r="J1185" s="100">
        <v>7</v>
      </c>
      <c r="K1185" s="100">
        <v>0</v>
      </c>
      <c r="L1185" s="103" t="s">
        <v>3524</v>
      </c>
    </row>
    <row r="1186" spans="1:12" ht="30.75" customHeight="1" x14ac:dyDescent="0.25">
      <c r="A1186" s="229"/>
      <c r="B1186" s="229"/>
      <c r="C1186" s="58" t="s">
        <v>6033</v>
      </c>
      <c r="D1186" s="192" t="s">
        <v>6155</v>
      </c>
      <c r="E1186" s="115" t="s">
        <v>3932</v>
      </c>
      <c r="F1186" s="120" t="s">
        <v>5392</v>
      </c>
      <c r="G1186" s="189" t="s">
        <v>6210</v>
      </c>
      <c r="H1186" s="163"/>
      <c r="I1186" s="187" t="s">
        <v>6691</v>
      </c>
      <c r="J1186" s="139">
        <v>7</v>
      </c>
      <c r="K1186" s="188">
        <v>0</v>
      </c>
      <c r="L1186" s="141"/>
    </row>
    <row r="1187" spans="1:12" ht="30.75" customHeight="1" x14ac:dyDescent="0.25">
      <c r="A1187" s="229"/>
      <c r="B1187" s="229"/>
      <c r="C1187" s="58">
        <v>783</v>
      </c>
      <c r="D1187" s="192" t="s">
        <v>6155</v>
      </c>
      <c r="E1187" s="115" t="s">
        <v>1992</v>
      </c>
      <c r="F1187" s="120" t="s">
        <v>5394</v>
      </c>
      <c r="G1187" s="189" t="s">
        <v>6210</v>
      </c>
      <c r="H1187" s="163"/>
      <c r="I1187" s="99" t="s">
        <v>6691</v>
      </c>
      <c r="J1187" s="100">
        <v>7</v>
      </c>
      <c r="K1187" s="100">
        <v>0</v>
      </c>
      <c r="L1187" s="103" t="s">
        <v>2897</v>
      </c>
    </row>
    <row r="1188" spans="1:12" ht="30.75" customHeight="1" x14ac:dyDescent="0.25">
      <c r="A1188" s="229"/>
      <c r="B1188" s="229"/>
      <c r="C1188" s="58">
        <v>784</v>
      </c>
      <c r="D1188" s="192" t="s">
        <v>6155</v>
      </c>
      <c r="E1188" s="115" t="s">
        <v>1993</v>
      </c>
      <c r="F1188" s="120" t="s">
        <v>5396</v>
      </c>
      <c r="G1188" s="189" t="s">
        <v>6210</v>
      </c>
      <c r="H1188" s="163"/>
      <c r="I1188" s="99" t="s">
        <v>6691</v>
      </c>
      <c r="J1188" s="100">
        <v>7</v>
      </c>
      <c r="K1188" s="100">
        <v>0</v>
      </c>
      <c r="L1188" s="103" t="s">
        <v>2898</v>
      </c>
    </row>
    <row r="1189" spans="1:12" ht="30.75" customHeight="1" x14ac:dyDescent="0.25">
      <c r="A1189" s="229"/>
      <c r="B1189" s="229"/>
      <c r="C1189" s="58">
        <v>785</v>
      </c>
      <c r="D1189" s="192" t="s">
        <v>6155</v>
      </c>
      <c r="E1189" s="115" t="s">
        <v>1994</v>
      </c>
      <c r="F1189" s="120" t="s">
        <v>5398</v>
      </c>
      <c r="G1189" s="189" t="s">
        <v>6210</v>
      </c>
      <c r="H1189" s="163"/>
      <c r="I1189" s="99" t="s">
        <v>6691</v>
      </c>
      <c r="J1189" s="100">
        <v>7</v>
      </c>
      <c r="K1189" s="100">
        <v>0</v>
      </c>
      <c r="L1189" s="103" t="s">
        <v>2899</v>
      </c>
    </row>
    <row r="1190" spans="1:12" ht="30.75" customHeight="1" x14ac:dyDescent="0.25">
      <c r="A1190" s="229"/>
      <c r="B1190" s="229"/>
      <c r="C1190" s="58" t="s">
        <v>6032</v>
      </c>
      <c r="D1190" s="192" t="s">
        <v>6155</v>
      </c>
      <c r="E1190" s="115" t="s">
        <v>3933</v>
      </c>
      <c r="F1190" s="120" t="s">
        <v>5400</v>
      </c>
      <c r="G1190" s="189" t="s">
        <v>6210</v>
      </c>
      <c r="H1190" s="163"/>
      <c r="I1190" s="187" t="s">
        <v>6691</v>
      </c>
      <c r="J1190" s="139">
        <v>7</v>
      </c>
      <c r="K1190" s="188">
        <v>0</v>
      </c>
      <c r="L1190" s="141"/>
    </row>
    <row r="1191" spans="1:12" ht="30.75" customHeight="1" x14ac:dyDescent="0.25">
      <c r="A1191" s="229"/>
      <c r="B1191" s="229"/>
      <c r="C1191" s="58">
        <v>786</v>
      </c>
      <c r="D1191" s="192" t="s">
        <v>6155</v>
      </c>
      <c r="E1191" s="115" t="s">
        <v>1995</v>
      </c>
      <c r="F1191" s="120" t="s">
        <v>5402</v>
      </c>
      <c r="G1191" s="189" t="s">
        <v>6210</v>
      </c>
      <c r="H1191" s="163"/>
      <c r="I1191" s="99" t="s">
        <v>6691</v>
      </c>
      <c r="J1191" s="100">
        <v>7</v>
      </c>
      <c r="K1191" s="100">
        <v>0</v>
      </c>
      <c r="L1191" s="103" t="s">
        <v>2900</v>
      </c>
    </row>
    <row r="1192" spans="1:12" ht="30.75" customHeight="1" x14ac:dyDescent="0.25">
      <c r="A1192" s="229"/>
      <c r="B1192" s="229"/>
      <c r="C1192" s="58">
        <v>787</v>
      </c>
      <c r="D1192" s="192" t="s">
        <v>6155</v>
      </c>
      <c r="E1192" s="115" t="s">
        <v>1996</v>
      </c>
      <c r="F1192" s="120" t="s">
        <v>5404</v>
      </c>
      <c r="G1192" s="189" t="s">
        <v>6210</v>
      </c>
      <c r="H1192" s="163"/>
      <c r="I1192" s="99" t="s">
        <v>6691</v>
      </c>
      <c r="J1192" s="100">
        <v>7</v>
      </c>
      <c r="K1192" s="100">
        <v>0</v>
      </c>
      <c r="L1192" s="103" t="s">
        <v>2901</v>
      </c>
    </row>
    <row r="1193" spans="1:12" ht="30.75" customHeight="1" x14ac:dyDescent="0.25">
      <c r="A1193" s="229"/>
      <c r="B1193" s="229"/>
      <c r="C1193" s="58">
        <v>788</v>
      </c>
      <c r="D1193" s="192" t="s">
        <v>6155</v>
      </c>
      <c r="E1193" s="115" t="s">
        <v>1997</v>
      </c>
      <c r="F1193" s="120" t="s">
        <v>5406</v>
      </c>
      <c r="G1193" s="189" t="s">
        <v>6210</v>
      </c>
      <c r="H1193" s="163"/>
      <c r="I1193" s="99" t="s">
        <v>6691</v>
      </c>
      <c r="J1193" s="100">
        <v>7</v>
      </c>
      <c r="K1193" s="100">
        <v>0</v>
      </c>
      <c r="L1193" s="103" t="s">
        <v>3525</v>
      </c>
    </row>
    <row r="1194" spans="1:12" ht="30.75" customHeight="1" x14ac:dyDescent="0.25">
      <c r="A1194" s="229"/>
      <c r="B1194" s="229"/>
      <c r="C1194" s="58"/>
      <c r="D1194" s="192" t="s">
        <v>6155</v>
      </c>
      <c r="E1194" s="115" t="s">
        <v>3934</v>
      </c>
      <c r="F1194" s="120" t="s">
        <v>5408</v>
      </c>
      <c r="G1194" s="189" t="s">
        <v>6210</v>
      </c>
      <c r="H1194" s="163"/>
      <c r="I1194" s="187" t="s">
        <v>6691</v>
      </c>
      <c r="J1194" s="139">
        <v>7</v>
      </c>
      <c r="K1194" s="188">
        <v>0</v>
      </c>
      <c r="L1194" s="141"/>
    </row>
    <row r="1195" spans="1:12" ht="30.75" customHeight="1" x14ac:dyDescent="0.25">
      <c r="A1195" s="229"/>
      <c r="B1195" s="229"/>
      <c r="C1195" s="58">
        <v>789</v>
      </c>
      <c r="D1195" s="192" t="s">
        <v>6155</v>
      </c>
      <c r="E1195" s="115" t="s">
        <v>1998</v>
      </c>
      <c r="F1195" s="120" t="s">
        <v>5410</v>
      </c>
      <c r="G1195" s="189" t="s">
        <v>6210</v>
      </c>
      <c r="H1195" s="163"/>
      <c r="I1195" s="99" t="s">
        <v>6691</v>
      </c>
      <c r="J1195" s="100">
        <v>7</v>
      </c>
      <c r="K1195" s="100">
        <v>0</v>
      </c>
      <c r="L1195" s="103" t="s">
        <v>2902</v>
      </c>
    </row>
    <row r="1196" spans="1:12" ht="30.75" customHeight="1" x14ac:dyDescent="0.25">
      <c r="A1196" s="229"/>
      <c r="B1196" s="229"/>
      <c r="C1196" s="58">
        <v>790</v>
      </c>
      <c r="D1196" s="192" t="s">
        <v>6155</v>
      </c>
      <c r="E1196" s="115" t="s">
        <v>1999</v>
      </c>
      <c r="F1196" s="120" t="s">
        <v>5412</v>
      </c>
      <c r="G1196" s="189" t="s">
        <v>6210</v>
      </c>
      <c r="H1196" s="163"/>
      <c r="I1196" s="99" t="s">
        <v>6691</v>
      </c>
      <c r="J1196" s="100">
        <v>7</v>
      </c>
      <c r="K1196" s="100">
        <v>0</v>
      </c>
      <c r="L1196" s="103" t="s">
        <v>2903</v>
      </c>
    </row>
    <row r="1197" spans="1:12" ht="30.75" customHeight="1" x14ac:dyDescent="0.25">
      <c r="A1197" s="229"/>
      <c r="B1197" s="229"/>
      <c r="C1197" s="58">
        <v>791</v>
      </c>
      <c r="D1197" s="192" t="s">
        <v>6155</v>
      </c>
      <c r="E1197" s="115" t="s">
        <v>2000</v>
      </c>
      <c r="F1197" s="120" t="s">
        <v>5414</v>
      </c>
      <c r="G1197" s="189" t="s">
        <v>6210</v>
      </c>
      <c r="H1197" s="163"/>
      <c r="I1197" s="99" t="s">
        <v>6691</v>
      </c>
      <c r="J1197" s="100">
        <v>7</v>
      </c>
      <c r="K1197" s="100">
        <v>0</v>
      </c>
      <c r="L1197" s="103" t="s">
        <v>2904</v>
      </c>
    </row>
    <row r="1198" spans="1:12" ht="30.75" customHeight="1" x14ac:dyDescent="0.25">
      <c r="A1198" s="229"/>
      <c r="B1198" s="229"/>
      <c r="C1198" s="58" t="s">
        <v>6168</v>
      </c>
      <c r="D1198" s="192" t="s">
        <v>6155</v>
      </c>
      <c r="E1198" s="115" t="s">
        <v>3935</v>
      </c>
      <c r="F1198" s="120" t="s">
        <v>5416</v>
      </c>
      <c r="G1198" s="189" t="s">
        <v>6210</v>
      </c>
      <c r="H1198" s="163"/>
      <c r="I1198" s="187" t="s">
        <v>6691</v>
      </c>
      <c r="J1198" s="139">
        <v>7</v>
      </c>
      <c r="K1198" s="188">
        <v>0</v>
      </c>
      <c r="L1198" s="141"/>
    </row>
    <row r="1199" spans="1:12" ht="26.25" customHeight="1" x14ac:dyDescent="0.25">
      <c r="A1199" s="229"/>
      <c r="B1199" s="229"/>
      <c r="C1199" s="58">
        <v>796</v>
      </c>
      <c r="D1199" s="192" t="s">
        <v>6155</v>
      </c>
      <c r="E1199" s="115" t="s">
        <v>2001</v>
      </c>
      <c r="F1199" s="120" t="s">
        <v>5418</v>
      </c>
      <c r="G1199" s="189" t="s">
        <v>6210</v>
      </c>
      <c r="H1199" s="163"/>
      <c r="I1199" s="99" t="s">
        <v>6691</v>
      </c>
      <c r="J1199" s="100">
        <v>7</v>
      </c>
      <c r="K1199" s="100">
        <v>0</v>
      </c>
      <c r="L1199" s="103" t="s">
        <v>2908</v>
      </c>
    </row>
    <row r="1200" spans="1:12" ht="26.25" customHeight="1" x14ac:dyDescent="0.25">
      <c r="A1200" s="229"/>
      <c r="B1200" s="229"/>
      <c r="C1200" s="58">
        <v>797</v>
      </c>
      <c r="D1200" s="192" t="s">
        <v>6155</v>
      </c>
      <c r="E1200" s="115" t="s">
        <v>2002</v>
      </c>
      <c r="F1200" s="120" t="s">
        <v>5419</v>
      </c>
      <c r="G1200" s="189" t="s">
        <v>6210</v>
      </c>
      <c r="H1200" s="163"/>
      <c r="I1200" s="99" t="s">
        <v>6691</v>
      </c>
      <c r="J1200" s="100">
        <v>7</v>
      </c>
      <c r="K1200" s="100">
        <v>0</v>
      </c>
      <c r="L1200" s="103" t="s">
        <v>2909</v>
      </c>
    </row>
    <row r="1201" spans="1:12" ht="43.5" customHeight="1" x14ac:dyDescent="0.25">
      <c r="A1201" s="229"/>
      <c r="B1201" s="229"/>
      <c r="C1201" s="58" t="s">
        <v>6031</v>
      </c>
      <c r="D1201" s="192" t="s">
        <v>6155</v>
      </c>
      <c r="E1201" s="115" t="s">
        <v>3936</v>
      </c>
      <c r="F1201" s="120" t="s">
        <v>5421</v>
      </c>
      <c r="G1201" s="189" t="s">
        <v>6210</v>
      </c>
      <c r="H1201" s="163"/>
      <c r="I1201" s="187" t="s">
        <v>6691</v>
      </c>
      <c r="J1201" s="139">
        <v>7</v>
      </c>
      <c r="K1201" s="139">
        <v>0</v>
      </c>
      <c r="L1201" s="141"/>
    </row>
    <row r="1202" spans="1:12" ht="26.25" customHeight="1" x14ac:dyDescent="0.25">
      <c r="A1202" s="229"/>
      <c r="B1202" s="229"/>
      <c r="C1202" s="58" t="s">
        <v>567</v>
      </c>
      <c r="D1202" s="192" t="s">
        <v>6155</v>
      </c>
      <c r="E1202" s="115" t="s">
        <v>2003</v>
      </c>
      <c r="F1202" s="120" t="s">
        <v>5423</v>
      </c>
      <c r="G1202" s="189" t="s">
        <v>6210</v>
      </c>
      <c r="H1202" s="163"/>
      <c r="I1202" s="99" t="s">
        <v>6691</v>
      </c>
      <c r="J1202" s="100">
        <v>7</v>
      </c>
      <c r="K1202" s="100">
        <v>0</v>
      </c>
      <c r="L1202" s="103" t="s">
        <v>2912</v>
      </c>
    </row>
    <row r="1203" spans="1:12" ht="26.25" customHeight="1" x14ac:dyDescent="0.25">
      <c r="A1203" s="229"/>
      <c r="B1203" s="229"/>
      <c r="C1203" s="58" t="s">
        <v>568</v>
      </c>
      <c r="D1203" s="192" t="s">
        <v>6155</v>
      </c>
      <c r="E1203" s="115" t="s">
        <v>2004</v>
      </c>
      <c r="F1203" s="120" t="s">
        <v>5425</v>
      </c>
      <c r="G1203" s="189" t="s">
        <v>6210</v>
      </c>
      <c r="H1203" s="163"/>
      <c r="I1203" s="99" t="s">
        <v>6691</v>
      </c>
      <c r="J1203" s="100">
        <v>7</v>
      </c>
      <c r="K1203" s="100">
        <v>0</v>
      </c>
      <c r="L1203" s="103" t="s">
        <v>2913</v>
      </c>
    </row>
    <row r="1204" spans="1:12" ht="26.25" customHeight="1" x14ac:dyDescent="0.25">
      <c r="A1204" s="229"/>
      <c r="B1204" s="229"/>
      <c r="C1204" s="58" t="s">
        <v>569</v>
      </c>
      <c r="D1204" s="192" t="s">
        <v>6155</v>
      </c>
      <c r="E1204" s="115" t="s">
        <v>2005</v>
      </c>
      <c r="F1204" s="120" t="s">
        <v>5427</v>
      </c>
      <c r="G1204" s="189" t="s">
        <v>6210</v>
      </c>
      <c r="H1204" s="163"/>
      <c r="I1204" s="99" t="s">
        <v>6691</v>
      </c>
      <c r="J1204" s="100">
        <v>7</v>
      </c>
      <c r="K1204" s="100">
        <v>0</v>
      </c>
      <c r="L1204" s="103" t="s">
        <v>2914</v>
      </c>
    </row>
    <row r="1205" spans="1:12" ht="39.75" customHeight="1" x14ac:dyDescent="0.25">
      <c r="A1205" s="229"/>
      <c r="B1205" s="229"/>
      <c r="C1205" s="58" t="s">
        <v>6030</v>
      </c>
      <c r="D1205" s="192" t="s">
        <v>6155</v>
      </c>
      <c r="E1205" s="115" t="s">
        <v>3937</v>
      </c>
      <c r="F1205" s="120" t="s">
        <v>5429</v>
      </c>
      <c r="G1205" s="189" t="s">
        <v>6210</v>
      </c>
      <c r="H1205" s="163"/>
      <c r="I1205" s="187" t="s">
        <v>6691</v>
      </c>
      <c r="J1205" s="139">
        <v>7</v>
      </c>
      <c r="K1205" s="188">
        <v>0</v>
      </c>
      <c r="L1205" s="141"/>
    </row>
    <row r="1206" spans="1:12" ht="44.25" customHeight="1" x14ac:dyDescent="0.25">
      <c r="A1206" s="229"/>
      <c r="B1206" s="229"/>
      <c r="C1206" s="58" t="s">
        <v>570</v>
      </c>
      <c r="D1206" s="192" t="s">
        <v>6155</v>
      </c>
      <c r="E1206" s="115" t="s">
        <v>2006</v>
      </c>
      <c r="F1206" s="120" t="s">
        <v>5431</v>
      </c>
      <c r="G1206" s="189" t="s">
        <v>6210</v>
      </c>
      <c r="H1206" s="163"/>
      <c r="I1206" s="99" t="s">
        <v>6691</v>
      </c>
      <c r="J1206" s="100">
        <v>7</v>
      </c>
      <c r="K1206" s="100">
        <v>0</v>
      </c>
      <c r="L1206" s="103" t="s">
        <v>2917</v>
      </c>
    </row>
    <row r="1207" spans="1:12" ht="39.75" customHeight="1" x14ac:dyDescent="0.25">
      <c r="A1207" s="229"/>
      <c r="B1207" s="229"/>
      <c r="C1207" s="58" t="s">
        <v>571</v>
      </c>
      <c r="D1207" s="192" t="s">
        <v>6155</v>
      </c>
      <c r="E1207" s="115" t="s">
        <v>2007</v>
      </c>
      <c r="F1207" s="120" t="s">
        <v>5433</v>
      </c>
      <c r="G1207" s="189" t="s">
        <v>6210</v>
      </c>
      <c r="H1207" s="163"/>
      <c r="I1207" s="99" t="s">
        <v>6691</v>
      </c>
      <c r="J1207" s="100">
        <v>7</v>
      </c>
      <c r="K1207" s="100">
        <v>0</v>
      </c>
      <c r="L1207" s="103" t="s">
        <v>2918</v>
      </c>
    </row>
    <row r="1208" spans="1:12" ht="41.25" customHeight="1" x14ac:dyDescent="0.25">
      <c r="A1208" s="229"/>
      <c r="B1208" s="229"/>
      <c r="C1208" s="58" t="s">
        <v>572</v>
      </c>
      <c r="D1208" s="192" t="s">
        <v>6155</v>
      </c>
      <c r="E1208" s="115" t="s">
        <v>2008</v>
      </c>
      <c r="F1208" s="120" t="s">
        <v>5435</v>
      </c>
      <c r="G1208" s="189" t="s">
        <v>6210</v>
      </c>
      <c r="H1208" s="163"/>
      <c r="I1208" s="99" t="s">
        <v>6691</v>
      </c>
      <c r="J1208" s="100">
        <v>7</v>
      </c>
      <c r="K1208" s="100">
        <v>0</v>
      </c>
      <c r="L1208" s="103" t="s">
        <v>2919</v>
      </c>
    </row>
    <row r="1209" spans="1:12" ht="43.5" customHeight="1" x14ac:dyDescent="0.25">
      <c r="A1209" s="229"/>
      <c r="B1209" s="229"/>
      <c r="C1209" s="58" t="s">
        <v>6029</v>
      </c>
      <c r="D1209" s="192" t="s">
        <v>6155</v>
      </c>
      <c r="E1209" s="115" t="s">
        <v>3938</v>
      </c>
      <c r="F1209" s="120" t="s">
        <v>5437</v>
      </c>
      <c r="G1209" s="189" t="s">
        <v>6210</v>
      </c>
      <c r="H1209" s="163"/>
      <c r="I1209" s="187" t="s">
        <v>6691</v>
      </c>
      <c r="J1209" s="139">
        <v>7</v>
      </c>
      <c r="K1209" s="188">
        <v>0</v>
      </c>
      <c r="L1209" s="141"/>
    </row>
    <row r="1210" spans="1:12" ht="35.25" customHeight="1" x14ac:dyDescent="0.25">
      <c r="A1210" s="229"/>
      <c r="B1210" s="229"/>
      <c r="C1210" s="58">
        <v>798</v>
      </c>
      <c r="D1210" s="192" t="s">
        <v>6155</v>
      </c>
      <c r="E1210" s="115" t="s">
        <v>2009</v>
      </c>
      <c r="F1210" s="120" t="s">
        <v>5439</v>
      </c>
      <c r="G1210" s="189" t="s">
        <v>6210</v>
      </c>
      <c r="H1210" s="163"/>
      <c r="I1210" s="99" t="s">
        <v>6691</v>
      </c>
      <c r="J1210" s="100">
        <v>7</v>
      </c>
      <c r="K1210" s="100">
        <v>0</v>
      </c>
      <c r="L1210" s="103" t="s">
        <v>2922</v>
      </c>
    </row>
    <row r="1211" spans="1:12" ht="26.25" customHeight="1" x14ac:dyDescent="0.25">
      <c r="A1211" s="229"/>
      <c r="B1211" s="229"/>
      <c r="C1211" s="58">
        <v>799</v>
      </c>
      <c r="D1211" s="192" t="s">
        <v>6155</v>
      </c>
      <c r="E1211" s="115" t="s">
        <v>2010</v>
      </c>
      <c r="F1211" s="120" t="s">
        <v>5441</v>
      </c>
      <c r="G1211" s="189" t="s">
        <v>6210</v>
      </c>
      <c r="H1211" s="163"/>
      <c r="I1211" s="99" t="s">
        <v>6691</v>
      </c>
      <c r="J1211" s="100">
        <v>7</v>
      </c>
      <c r="K1211" s="100">
        <v>0</v>
      </c>
      <c r="L1211" s="103" t="s">
        <v>2923</v>
      </c>
    </row>
    <row r="1212" spans="1:12" ht="26.25" customHeight="1" x14ac:dyDescent="0.25">
      <c r="A1212" s="229"/>
      <c r="B1212" s="229"/>
      <c r="C1212" s="58">
        <v>800</v>
      </c>
      <c r="D1212" s="192" t="s">
        <v>6155</v>
      </c>
      <c r="E1212" s="115" t="s">
        <v>2011</v>
      </c>
      <c r="F1212" s="120" t="s">
        <v>5443</v>
      </c>
      <c r="G1212" s="189" t="s">
        <v>6210</v>
      </c>
      <c r="H1212" s="163"/>
      <c r="I1212" s="99" t="s">
        <v>6691</v>
      </c>
      <c r="J1212" s="100">
        <v>7</v>
      </c>
      <c r="K1212" s="100">
        <v>0</v>
      </c>
      <c r="L1212" s="103" t="s">
        <v>2924</v>
      </c>
    </row>
    <row r="1213" spans="1:12" ht="26.25" customHeight="1" x14ac:dyDescent="0.25">
      <c r="A1213" s="229"/>
      <c r="B1213" s="229"/>
      <c r="C1213" s="58" t="s">
        <v>6028</v>
      </c>
      <c r="D1213" s="192" t="s">
        <v>6155</v>
      </c>
      <c r="E1213" s="115" t="s">
        <v>3939</v>
      </c>
      <c r="F1213" s="120" t="s">
        <v>5445</v>
      </c>
      <c r="G1213" s="189" t="s">
        <v>6210</v>
      </c>
      <c r="H1213" s="163"/>
      <c r="I1213" s="187" t="s">
        <v>6691</v>
      </c>
      <c r="J1213" s="139">
        <v>7</v>
      </c>
      <c r="K1213" s="188">
        <v>0</v>
      </c>
      <c r="L1213" s="141"/>
    </row>
    <row r="1214" spans="1:12" ht="26.25" customHeight="1" x14ac:dyDescent="0.25">
      <c r="A1214" s="229"/>
      <c r="B1214" s="229"/>
      <c r="C1214" s="58">
        <v>801</v>
      </c>
      <c r="D1214" s="192" t="s">
        <v>6155</v>
      </c>
      <c r="E1214" s="115" t="s">
        <v>2012</v>
      </c>
      <c r="F1214" s="120" t="s">
        <v>5447</v>
      </c>
      <c r="G1214" s="189" t="s">
        <v>6210</v>
      </c>
      <c r="H1214" s="163"/>
      <c r="I1214" s="99" t="s">
        <v>6691</v>
      </c>
      <c r="J1214" s="100">
        <v>7</v>
      </c>
      <c r="K1214" s="100">
        <v>0</v>
      </c>
      <c r="L1214" s="103" t="s">
        <v>2925</v>
      </c>
    </row>
    <row r="1215" spans="1:12" ht="26.25" customHeight="1" x14ac:dyDescent="0.25">
      <c r="A1215" s="229"/>
      <c r="B1215" s="229"/>
      <c r="C1215" s="58">
        <v>802</v>
      </c>
      <c r="D1215" s="192" t="s">
        <v>6155</v>
      </c>
      <c r="E1215" s="115" t="s">
        <v>2013</v>
      </c>
      <c r="F1215" s="120" t="s">
        <v>5449</v>
      </c>
      <c r="G1215" s="189" t="s">
        <v>6210</v>
      </c>
      <c r="H1215" s="163"/>
      <c r="I1215" s="99" t="s">
        <v>6691</v>
      </c>
      <c r="J1215" s="100">
        <v>7</v>
      </c>
      <c r="K1215" s="100">
        <v>0</v>
      </c>
      <c r="L1215" s="103" t="s">
        <v>2926</v>
      </c>
    </row>
    <row r="1216" spans="1:12" ht="41.25" customHeight="1" x14ac:dyDescent="0.25">
      <c r="A1216" s="229"/>
      <c r="B1216" s="229"/>
      <c r="C1216" s="58">
        <v>803</v>
      </c>
      <c r="D1216" s="192" t="s">
        <v>6155</v>
      </c>
      <c r="E1216" s="115" t="s">
        <v>2014</v>
      </c>
      <c r="F1216" s="120" t="s">
        <v>5451</v>
      </c>
      <c r="G1216" s="189" t="s">
        <v>6210</v>
      </c>
      <c r="H1216" s="163"/>
      <c r="I1216" s="99" t="s">
        <v>6691</v>
      </c>
      <c r="J1216" s="100">
        <v>7</v>
      </c>
      <c r="K1216" s="100">
        <v>0</v>
      </c>
      <c r="L1216" s="103" t="s">
        <v>3526</v>
      </c>
    </row>
    <row r="1217" spans="1:12" ht="35.25" customHeight="1" x14ac:dyDescent="0.25">
      <c r="A1217" s="229"/>
      <c r="B1217" s="229"/>
      <c r="C1217" s="58" t="s">
        <v>6027</v>
      </c>
      <c r="D1217" s="192" t="s">
        <v>6155</v>
      </c>
      <c r="E1217" s="115" t="s">
        <v>3940</v>
      </c>
      <c r="F1217" s="120" t="s">
        <v>5453</v>
      </c>
      <c r="G1217" s="189" t="s">
        <v>6210</v>
      </c>
      <c r="H1217" s="163"/>
      <c r="I1217" s="187" t="s">
        <v>6691</v>
      </c>
      <c r="J1217" s="139">
        <v>7</v>
      </c>
      <c r="K1217" s="139">
        <v>0</v>
      </c>
      <c r="L1217" s="141"/>
    </row>
    <row r="1218" spans="1:12" ht="33.75" customHeight="1" x14ac:dyDescent="0.25">
      <c r="A1218" s="229"/>
      <c r="B1218" s="229"/>
      <c r="C1218" s="58">
        <v>804</v>
      </c>
      <c r="D1218" s="192" t="s">
        <v>6155</v>
      </c>
      <c r="E1218" s="115" t="s">
        <v>2015</v>
      </c>
      <c r="F1218" s="120" t="s">
        <v>5455</v>
      </c>
      <c r="G1218" s="189" t="s">
        <v>6210</v>
      </c>
      <c r="H1218" s="163"/>
      <c r="I1218" s="99" t="s">
        <v>6691</v>
      </c>
      <c r="J1218" s="100">
        <v>7</v>
      </c>
      <c r="K1218" s="100">
        <v>0</v>
      </c>
      <c r="L1218" s="103" t="s">
        <v>2927</v>
      </c>
    </row>
    <row r="1219" spans="1:12" ht="33.75" customHeight="1" x14ac:dyDescent="0.25">
      <c r="A1219" s="229"/>
      <c r="B1219" s="229"/>
      <c r="C1219" s="58">
        <v>805</v>
      </c>
      <c r="D1219" s="192" t="s">
        <v>6155</v>
      </c>
      <c r="E1219" s="115" t="s">
        <v>2016</v>
      </c>
      <c r="F1219" s="120" t="s">
        <v>5457</v>
      </c>
      <c r="G1219" s="189" t="s">
        <v>6210</v>
      </c>
      <c r="H1219" s="163"/>
      <c r="I1219" s="99" t="s">
        <v>6691</v>
      </c>
      <c r="J1219" s="100">
        <v>7</v>
      </c>
      <c r="K1219" s="100">
        <v>0</v>
      </c>
      <c r="L1219" s="103" t="s">
        <v>2928</v>
      </c>
    </row>
    <row r="1220" spans="1:12" ht="33.75" customHeight="1" x14ac:dyDescent="0.25">
      <c r="A1220" s="229"/>
      <c r="B1220" s="229"/>
      <c r="C1220" s="58">
        <v>806</v>
      </c>
      <c r="D1220" s="192" t="s">
        <v>6155</v>
      </c>
      <c r="E1220" s="115" t="s">
        <v>2017</v>
      </c>
      <c r="F1220" s="120" t="s">
        <v>5459</v>
      </c>
      <c r="G1220" s="189" t="s">
        <v>6210</v>
      </c>
      <c r="H1220" s="163"/>
      <c r="I1220" s="99" t="s">
        <v>6691</v>
      </c>
      <c r="J1220" s="100">
        <v>7</v>
      </c>
      <c r="K1220" s="100">
        <v>0</v>
      </c>
      <c r="L1220" s="103" t="s">
        <v>2929</v>
      </c>
    </row>
    <row r="1221" spans="1:12" ht="33.75" customHeight="1" x14ac:dyDescent="0.25">
      <c r="A1221" s="229"/>
      <c r="B1221" s="229"/>
      <c r="C1221" s="58" t="s">
        <v>6026</v>
      </c>
      <c r="D1221" s="192" t="s">
        <v>6155</v>
      </c>
      <c r="E1221" s="115" t="s">
        <v>3941</v>
      </c>
      <c r="F1221" s="120" t="s">
        <v>5461</v>
      </c>
      <c r="G1221" s="189" t="s">
        <v>6210</v>
      </c>
      <c r="H1221" s="163"/>
      <c r="I1221" s="187" t="s">
        <v>6691</v>
      </c>
      <c r="J1221" s="139">
        <v>7</v>
      </c>
      <c r="K1221" s="139">
        <v>0</v>
      </c>
      <c r="L1221" s="141"/>
    </row>
    <row r="1222" spans="1:12" ht="33.75" customHeight="1" x14ac:dyDescent="0.25">
      <c r="A1222" s="229"/>
      <c r="B1222" s="229"/>
      <c r="C1222" s="58">
        <v>807</v>
      </c>
      <c r="D1222" s="192" t="s">
        <v>6155</v>
      </c>
      <c r="E1222" s="115" t="s">
        <v>2018</v>
      </c>
      <c r="F1222" s="120" t="s">
        <v>5463</v>
      </c>
      <c r="G1222" s="189" t="s">
        <v>6210</v>
      </c>
      <c r="H1222" s="163"/>
      <c r="I1222" s="99" t="s">
        <v>6691</v>
      </c>
      <c r="J1222" s="100">
        <v>7</v>
      </c>
      <c r="K1222" s="100">
        <v>0</v>
      </c>
      <c r="L1222" s="103" t="s">
        <v>2930</v>
      </c>
    </row>
    <row r="1223" spans="1:12" ht="33.75" customHeight="1" x14ac:dyDescent="0.25">
      <c r="A1223" s="229"/>
      <c r="B1223" s="229"/>
      <c r="C1223" s="58">
        <v>808</v>
      </c>
      <c r="D1223" s="192" t="s">
        <v>6155</v>
      </c>
      <c r="E1223" s="115" t="s">
        <v>2019</v>
      </c>
      <c r="F1223" s="120" t="s">
        <v>5465</v>
      </c>
      <c r="G1223" s="189" t="s">
        <v>6210</v>
      </c>
      <c r="H1223" s="163"/>
      <c r="I1223" s="99" t="s">
        <v>6691</v>
      </c>
      <c r="J1223" s="100">
        <v>7</v>
      </c>
      <c r="K1223" s="100">
        <v>0</v>
      </c>
      <c r="L1223" s="103" t="s">
        <v>2931</v>
      </c>
    </row>
    <row r="1224" spans="1:12" ht="33.75" customHeight="1" x14ac:dyDescent="0.25">
      <c r="A1224" s="229"/>
      <c r="B1224" s="229"/>
      <c r="C1224" s="58">
        <v>809</v>
      </c>
      <c r="D1224" s="192" t="s">
        <v>6155</v>
      </c>
      <c r="E1224" s="115" t="s">
        <v>2020</v>
      </c>
      <c r="F1224" s="120" t="s">
        <v>5467</v>
      </c>
      <c r="G1224" s="189" t="s">
        <v>6210</v>
      </c>
      <c r="H1224" s="163"/>
      <c r="I1224" s="99" t="s">
        <v>6691</v>
      </c>
      <c r="J1224" s="100">
        <v>7</v>
      </c>
      <c r="K1224" s="100">
        <v>0</v>
      </c>
      <c r="L1224" s="103" t="s">
        <v>3527</v>
      </c>
    </row>
    <row r="1225" spans="1:12" ht="33.75" customHeight="1" x14ac:dyDescent="0.25">
      <c r="A1225" s="229"/>
      <c r="B1225" s="229"/>
      <c r="C1225" s="58" t="s">
        <v>6025</v>
      </c>
      <c r="D1225" s="192" t="s">
        <v>6155</v>
      </c>
      <c r="E1225" s="115" t="s">
        <v>3942</v>
      </c>
      <c r="F1225" s="120" t="s">
        <v>5469</v>
      </c>
      <c r="G1225" s="189" t="s">
        <v>6210</v>
      </c>
      <c r="H1225" s="163"/>
      <c r="I1225" s="187" t="s">
        <v>6691</v>
      </c>
      <c r="J1225" s="139">
        <v>7</v>
      </c>
      <c r="K1225" s="139">
        <v>0</v>
      </c>
      <c r="L1225" s="141"/>
    </row>
    <row r="1226" spans="1:12" ht="26.25" customHeight="1" x14ac:dyDescent="0.25">
      <c r="A1226" s="229"/>
      <c r="B1226" s="229"/>
      <c r="C1226" s="58" t="s">
        <v>941</v>
      </c>
      <c r="D1226" s="192" t="s">
        <v>6156</v>
      </c>
      <c r="E1226" s="115" t="s">
        <v>2021</v>
      </c>
      <c r="F1226" s="120" t="s">
        <v>5471</v>
      </c>
      <c r="G1226" s="103" t="s">
        <v>6474</v>
      </c>
      <c r="H1226" s="163"/>
      <c r="I1226" s="99" t="s">
        <v>6691</v>
      </c>
      <c r="J1226" s="100">
        <v>8</v>
      </c>
      <c r="K1226" s="100">
        <v>0</v>
      </c>
      <c r="L1226" s="103" t="s">
        <v>2932</v>
      </c>
    </row>
    <row r="1227" spans="1:12" ht="34.5" customHeight="1" x14ac:dyDescent="0.25">
      <c r="A1227" s="229"/>
      <c r="B1227" s="229"/>
      <c r="C1227" s="58" t="s">
        <v>942</v>
      </c>
      <c r="D1227" s="192" t="s">
        <v>6165</v>
      </c>
      <c r="E1227" s="115" t="s">
        <v>2022</v>
      </c>
      <c r="F1227" s="120" t="s">
        <v>5473</v>
      </c>
      <c r="G1227" s="103" t="s">
        <v>6475</v>
      </c>
      <c r="H1227" s="163"/>
      <c r="I1227" s="99" t="s">
        <v>6691</v>
      </c>
      <c r="J1227" s="100">
        <v>8</v>
      </c>
      <c r="K1227" s="100">
        <v>0</v>
      </c>
      <c r="L1227" s="103" t="s">
        <v>2933</v>
      </c>
    </row>
    <row r="1228" spans="1:12" ht="26.25" customHeight="1" x14ac:dyDescent="0.25">
      <c r="A1228" s="229"/>
      <c r="B1228" s="229"/>
      <c r="C1228" s="58" t="s">
        <v>943</v>
      </c>
      <c r="D1228" s="192" t="s">
        <v>6165</v>
      </c>
      <c r="E1228" s="115" t="s">
        <v>2023</v>
      </c>
      <c r="F1228" s="120" t="s">
        <v>5475</v>
      </c>
      <c r="G1228" s="103" t="s">
        <v>6476</v>
      </c>
      <c r="H1228" s="163"/>
      <c r="I1228" s="99" t="s">
        <v>6691</v>
      </c>
      <c r="J1228" s="100">
        <v>8</v>
      </c>
      <c r="K1228" s="100">
        <v>0</v>
      </c>
      <c r="L1228" s="103" t="s">
        <v>2934</v>
      </c>
    </row>
    <row r="1229" spans="1:12" ht="37.5" customHeight="1" x14ac:dyDescent="0.25">
      <c r="A1229" s="229"/>
      <c r="B1229" s="229"/>
      <c r="C1229" s="58" t="s">
        <v>6024</v>
      </c>
      <c r="D1229" s="192" t="s">
        <v>6165</v>
      </c>
      <c r="E1229" s="115" t="s">
        <v>3943</v>
      </c>
      <c r="F1229" s="120" t="s">
        <v>5477</v>
      </c>
      <c r="G1229" s="189" t="s">
        <v>6477</v>
      </c>
      <c r="H1229" s="163"/>
      <c r="I1229" s="187" t="s">
        <v>6691</v>
      </c>
      <c r="J1229" s="139">
        <v>8</v>
      </c>
      <c r="K1229" s="188">
        <v>0</v>
      </c>
      <c r="L1229" s="141"/>
    </row>
    <row r="1230" spans="1:12" ht="35.25" customHeight="1" x14ac:dyDescent="0.25">
      <c r="A1230" s="229"/>
      <c r="B1230" s="229"/>
      <c r="C1230" s="58" t="s">
        <v>944</v>
      </c>
      <c r="D1230" s="192" t="s">
        <v>6166</v>
      </c>
      <c r="E1230" s="115" t="s">
        <v>2024</v>
      </c>
      <c r="F1230" s="120" t="s">
        <v>5479</v>
      </c>
      <c r="G1230" s="103" t="s">
        <v>6478</v>
      </c>
      <c r="H1230" s="163"/>
      <c r="I1230" s="99" t="s">
        <v>6691</v>
      </c>
      <c r="J1230" s="100">
        <v>7</v>
      </c>
      <c r="K1230" s="100">
        <v>0</v>
      </c>
      <c r="L1230" s="103" t="s">
        <v>2935</v>
      </c>
    </row>
    <row r="1231" spans="1:12" ht="26.25" customHeight="1" x14ac:dyDescent="0.25">
      <c r="A1231" s="229"/>
      <c r="B1231" s="229"/>
      <c r="C1231" s="58" t="s">
        <v>945</v>
      </c>
      <c r="D1231" s="192" t="s">
        <v>6166</v>
      </c>
      <c r="E1231" s="115" t="s">
        <v>2025</v>
      </c>
      <c r="F1231" s="120" t="s">
        <v>5481</v>
      </c>
      <c r="G1231" s="103" t="s">
        <v>6479</v>
      </c>
      <c r="H1231" s="163"/>
      <c r="I1231" s="99" t="s">
        <v>6691</v>
      </c>
      <c r="J1231" s="100">
        <v>7</v>
      </c>
      <c r="K1231" s="100">
        <v>0</v>
      </c>
      <c r="L1231" s="103" t="s">
        <v>2936</v>
      </c>
    </row>
    <row r="1232" spans="1:12" ht="34.5" customHeight="1" x14ac:dyDescent="0.25">
      <c r="A1232" s="229"/>
      <c r="B1232" s="229"/>
      <c r="C1232" s="58" t="s">
        <v>946</v>
      </c>
      <c r="D1232" s="192" t="s">
        <v>6166</v>
      </c>
      <c r="E1232" s="115" t="s">
        <v>2026</v>
      </c>
      <c r="F1232" s="120" t="s">
        <v>5483</v>
      </c>
      <c r="G1232" s="103" t="s">
        <v>6480</v>
      </c>
      <c r="H1232" s="163"/>
      <c r="I1232" s="99" t="s">
        <v>6691</v>
      </c>
      <c r="J1232" s="100">
        <v>7</v>
      </c>
      <c r="K1232" s="100">
        <v>0</v>
      </c>
      <c r="L1232" s="103" t="s">
        <v>3528</v>
      </c>
    </row>
    <row r="1233" spans="1:12" ht="39" customHeight="1" x14ac:dyDescent="0.25">
      <c r="A1233" s="229"/>
      <c r="B1233" s="229"/>
      <c r="C1233" s="58" t="s">
        <v>6023</v>
      </c>
      <c r="D1233" s="192" t="s">
        <v>6166</v>
      </c>
      <c r="E1233" s="115" t="s">
        <v>3944</v>
      </c>
      <c r="F1233" s="120" t="s">
        <v>5485</v>
      </c>
      <c r="G1233" s="189" t="s">
        <v>6481</v>
      </c>
      <c r="H1233" s="163"/>
      <c r="I1233" s="187" t="s">
        <v>6691</v>
      </c>
      <c r="J1233" s="139">
        <v>7</v>
      </c>
      <c r="K1233" s="188">
        <v>0</v>
      </c>
      <c r="L1233" s="141"/>
    </row>
    <row r="1234" spans="1:12" ht="39.75" customHeight="1" x14ac:dyDescent="0.25">
      <c r="A1234" s="229"/>
      <c r="B1234" s="229"/>
      <c r="C1234" s="58">
        <v>810</v>
      </c>
      <c r="D1234" s="192" t="s">
        <v>6172</v>
      </c>
      <c r="E1234" s="115" t="s">
        <v>2027</v>
      </c>
      <c r="F1234" s="120" t="s">
        <v>5487</v>
      </c>
      <c r="G1234" s="103" t="s">
        <v>6482</v>
      </c>
      <c r="H1234" s="163"/>
      <c r="I1234" s="99" t="s">
        <v>6691</v>
      </c>
      <c r="J1234" s="100">
        <v>8</v>
      </c>
      <c r="K1234" s="100">
        <v>0</v>
      </c>
      <c r="L1234" s="103" t="s">
        <v>2937</v>
      </c>
    </row>
    <row r="1235" spans="1:12" ht="39" customHeight="1" x14ac:dyDescent="0.25">
      <c r="A1235" s="229"/>
      <c r="B1235" s="229"/>
      <c r="C1235" s="58">
        <v>811</v>
      </c>
      <c r="D1235" s="192" t="s">
        <v>6173</v>
      </c>
      <c r="E1235" s="115" t="s">
        <v>2028</v>
      </c>
      <c r="F1235" s="120" t="s">
        <v>5489</v>
      </c>
      <c r="G1235" s="103" t="s">
        <v>6483</v>
      </c>
      <c r="H1235" s="163"/>
      <c r="I1235" s="99" t="s">
        <v>6691</v>
      </c>
      <c r="J1235" s="100">
        <v>8</v>
      </c>
      <c r="K1235" s="100">
        <v>0</v>
      </c>
      <c r="L1235" s="103" t="s">
        <v>2938</v>
      </c>
    </row>
    <row r="1236" spans="1:12" ht="39" customHeight="1" x14ac:dyDescent="0.25">
      <c r="A1236" s="229"/>
      <c r="B1236" s="229"/>
      <c r="C1236" s="58">
        <v>812</v>
      </c>
      <c r="D1236" s="192" t="s">
        <v>6173</v>
      </c>
      <c r="E1236" s="115" t="s">
        <v>2029</v>
      </c>
      <c r="F1236" s="120" t="s">
        <v>5491</v>
      </c>
      <c r="G1236" s="103" t="s">
        <v>6484</v>
      </c>
      <c r="H1236" s="163"/>
      <c r="I1236" s="99" t="s">
        <v>6691</v>
      </c>
      <c r="J1236" s="100">
        <v>8</v>
      </c>
      <c r="K1236" s="100">
        <v>0</v>
      </c>
      <c r="L1236" s="103" t="s">
        <v>2939</v>
      </c>
    </row>
    <row r="1237" spans="1:12" ht="41.25" customHeight="1" x14ac:dyDescent="0.25">
      <c r="A1237" s="229"/>
      <c r="B1237" s="229"/>
      <c r="C1237" s="58" t="s">
        <v>6022</v>
      </c>
      <c r="D1237" s="192" t="s">
        <v>6173</v>
      </c>
      <c r="E1237" s="115" t="s">
        <v>3945</v>
      </c>
      <c r="F1237" s="120" t="s">
        <v>5493</v>
      </c>
      <c r="G1237" s="189" t="s">
        <v>6485</v>
      </c>
      <c r="H1237" s="163"/>
      <c r="I1237" s="187" t="s">
        <v>6691</v>
      </c>
      <c r="J1237" s="139">
        <v>8</v>
      </c>
      <c r="K1237" s="188">
        <v>0</v>
      </c>
      <c r="L1237" s="141"/>
    </row>
    <row r="1238" spans="1:12" ht="39" customHeight="1" x14ac:dyDescent="0.25">
      <c r="A1238" s="229"/>
      <c r="B1238" s="229"/>
      <c r="C1238" s="58">
        <v>813</v>
      </c>
      <c r="D1238" s="192" t="s">
        <v>6174</v>
      </c>
      <c r="E1238" s="115" t="s">
        <v>2030</v>
      </c>
      <c r="F1238" s="120" t="s">
        <v>5495</v>
      </c>
      <c r="G1238" s="103" t="s">
        <v>6486</v>
      </c>
      <c r="H1238" s="163"/>
      <c r="I1238" s="99" t="s">
        <v>6691</v>
      </c>
      <c r="J1238" s="100">
        <v>8</v>
      </c>
      <c r="K1238" s="100">
        <v>0</v>
      </c>
      <c r="L1238" s="103" t="s">
        <v>2940</v>
      </c>
    </row>
    <row r="1239" spans="1:12" ht="38.25" customHeight="1" x14ac:dyDescent="0.25">
      <c r="A1239" s="229"/>
      <c r="B1239" s="229"/>
      <c r="C1239" s="58">
        <v>814</v>
      </c>
      <c r="D1239" s="192" t="s">
        <v>6175</v>
      </c>
      <c r="E1239" s="115" t="s">
        <v>2031</v>
      </c>
      <c r="F1239" s="120" t="s">
        <v>5497</v>
      </c>
      <c r="G1239" s="103" t="s">
        <v>6487</v>
      </c>
      <c r="H1239" s="163"/>
      <c r="I1239" s="99" t="s">
        <v>6691</v>
      </c>
      <c r="J1239" s="100">
        <v>8</v>
      </c>
      <c r="K1239" s="100">
        <v>0</v>
      </c>
      <c r="L1239" s="103" t="s">
        <v>2941</v>
      </c>
    </row>
    <row r="1240" spans="1:12" ht="37.5" customHeight="1" x14ac:dyDescent="0.25">
      <c r="A1240" s="229"/>
      <c r="B1240" s="230"/>
      <c r="C1240" s="58">
        <v>815</v>
      </c>
      <c r="D1240" s="192" t="s">
        <v>6175</v>
      </c>
      <c r="E1240" s="115" t="s">
        <v>2032</v>
      </c>
      <c r="F1240" s="120" t="s">
        <v>5499</v>
      </c>
      <c r="G1240" s="103" t="s">
        <v>6488</v>
      </c>
      <c r="H1240" s="163"/>
      <c r="I1240" s="99" t="s">
        <v>6691</v>
      </c>
      <c r="J1240" s="100">
        <v>8</v>
      </c>
      <c r="K1240" s="100">
        <v>0</v>
      </c>
      <c r="L1240" s="103" t="s">
        <v>3529</v>
      </c>
    </row>
    <row r="1241" spans="1:12" ht="39" customHeight="1" x14ac:dyDescent="0.25">
      <c r="A1241" s="229"/>
      <c r="B1241" s="138"/>
      <c r="C1241" s="58" t="s">
        <v>6176</v>
      </c>
      <c r="D1241" s="192" t="s">
        <v>6175</v>
      </c>
      <c r="E1241" s="115" t="s">
        <v>3946</v>
      </c>
      <c r="F1241" s="120" t="s">
        <v>5501</v>
      </c>
      <c r="G1241" s="189" t="s">
        <v>6489</v>
      </c>
      <c r="H1241" s="163"/>
      <c r="I1241" s="187" t="s">
        <v>6691</v>
      </c>
      <c r="J1241" s="139">
        <v>8</v>
      </c>
      <c r="K1241" s="188">
        <v>0</v>
      </c>
      <c r="L1241" s="141"/>
    </row>
    <row r="1242" spans="1:12" ht="26.25" customHeight="1" x14ac:dyDescent="0.25">
      <c r="A1242" s="229"/>
      <c r="B1242" s="224" t="s">
        <v>611</v>
      </c>
      <c r="C1242" s="58">
        <v>816</v>
      </c>
      <c r="D1242" s="192" t="s">
        <v>6155</v>
      </c>
      <c r="E1242" s="115" t="s">
        <v>2033</v>
      </c>
      <c r="F1242" s="120" t="s">
        <v>5503</v>
      </c>
      <c r="G1242" s="189" t="s">
        <v>6210</v>
      </c>
      <c r="H1242" s="163"/>
      <c r="I1242" s="99" t="s">
        <v>6691</v>
      </c>
      <c r="J1242" s="100">
        <v>7</v>
      </c>
      <c r="K1242" s="100">
        <v>0</v>
      </c>
      <c r="L1242" s="103" t="s">
        <v>3530</v>
      </c>
    </row>
    <row r="1243" spans="1:12" ht="28.5" customHeight="1" x14ac:dyDescent="0.25">
      <c r="A1243" s="229"/>
      <c r="B1243" s="224"/>
      <c r="C1243" s="58">
        <v>817</v>
      </c>
      <c r="D1243" s="192" t="s">
        <v>6155</v>
      </c>
      <c r="E1243" s="115" t="s">
        <v>2034</v>
      </c>
      <c r="F1243" s="120" t="s">
        <v>5504</v>
      </c>
      <c r="G1243" s="189" t="s">
        <v>6210</v>
      </c>
      <c r="H1243" s="163"/>
      <c r="I1243" s="99" t="s">
        <v>6691</v>
      </c>
      <c r="J1243" s="100">
        <v>7</v>
      </c>
      <c r="K1243" s="100">
        <v>0</v>
      </c>
      <c r="L1243" s="103" t="s">
        <v>3531</v>
      </c>
    </row>
    <row r="1244" spans="1:12" ht="28.5" customHeight="1" x14ac:dyDescent="0.25">
      <c r="A1244" s="229"/>
      <c r="B1244" s="224"/>
      <c r="C1244" s="58">
        <v>818</v>
      </c>
      <c r="D1244" s="192" t="s">
        <v>6155</v>
      </c>
      <c r="E1244" s="115" t="s">
        <v>2035</v>
      </c>
      <c r="F1244" s="120" t="s">
        <v>5506</v>
      </c>
      <c r="G1244" s="189" t="s">
        <v>6210</v>
      </c>
      <c r="H1244" s="163"/>
      <c r="I1244" s="99" t="s">
        <v>6691</v>
      </c>
      <c r="J1244" s="100">
        <v>7</v>
      </c>
      <c r="K1244" s="100">
        <v>0</v>
      </c>
      <c r="L1244" s="103" t="s">
        <v>3502</v>
      </c>
    </row>
    <row r="1245" spans="1:12" ht="28.5" customHeight="1" x14ac:dyDescent="0.25">
      <c r="A1245" s="229"/>
      <c r="B1245" s="224"/>
      <c r="C1245" s="58">
        <v>819</v>
      </c>
      <c r="D1245" s="192" t="s">
        <v>6155</v>
      </c>
      <c r="E1245" s="115" t="s">
        <v>2036</v>
      </c>
      <c r="F1245" s="120" t="s">
        <v>5508</v>
      </c>
      <c r="G1245" s="189" t="s">
        <v>6210</v>
      </c>
      <c r="H1245" s="163"/>
      <c r="I1245" s="99" t="s">
        <v>6691</v>
      </c>
      <c r="J1245" s="100">
        <v>7</v>
      </c>
      <c r="K1245" s="100">
        <v>0</v>
      </c>
      <c r="L1245" s="103" t="s">
        <v>3532</v>
      </c>
    </row>
    <row r="1246" spans="1:12" ht="28.5" customHeight="1" x14ac:dyDescent="0.25">
      <c r="A1246" s="229"/>
      <c r="B1246" s="224"/>
      <c r="C1246" s="58">
        <v>820</v>
      </c>
      <c r="D1246" s="192" t="s">
        <v>6155</v>
      </c>
      <c r="E1246" s="115" t="s">
        <v>2037</v>
      </c>
      <c r="F1246" s="120" t="s">
        <v>5509</v>
      </c>
      <c r="G1246" s="189" t="s">
        <v>6210</v>
      </c>
      <c r="H1246" s="163"/>
      <c r="I1246" s="99" t="s">
        <v>6691</v>
      </c>
      <c r="J1246" s="100">
        <v>7</v>
      </c>
      <c r="K1246" s="100">
        <v>0</v>
      </c>
      <c r="L1246" s="103" t="s">
        <v>3504</v>
      </c>
    </row>
    <row r="1247" spans="1:12" ht="28.5" customHeight="1" x14ac:dyDescent="0.25">
      <c r="A1247" s="229"/>
      <c r="B1247" s="224"/>
      <c r="C1247" s="58">
        <v>821</v>
      </c>
      <c r="D1247" s="192" t="s">
        <v>6155</v>
      </c>
      <c r="E1247" s="115" t="s">
        <v>2038</v>
      </c>
      <c r="F1247" s="120" t="s">
        <v>5511</v>
      </c>
      <c r="G1247" s="189" t="s">
        <v>6210</v>
      </c>
      <c r="H1247" s="163"/>
      <c r="I1247" s="99" t="s">
        <v>6691</v>
      </c>
      <c r="J1247" s="100">
        <v>7</v>
      </c>
      <c r="K1247" s="100">
        <v>0</v>
      </c>
      <c r="L1247" s="103" t="s">
        <v>3507</v>
      </c>
    </row>
    <row r="1248" spans="1:12" ht="28.5" customHeight="1" x14ac:dyDescent="0.25">
      <c r="A1248" s="229"/>
      <c r="B1248" s="224"/>
      <c r="C1248" s="58">
        <v>822</v>
      </c>
      <c r="D1248" s="192" t="s">
        <v>6155</v>
      </c>
      <c r="E1248" s="115" t="s">
        <v>2039</v>
      </c>
      <c r="F1248" s="120" t="s">
        <v>5513</v>
      </c>
      <c r="G1248" s="189" t="s">
        <v>6210</v>
      </c>
      <c r="H1248" s="163"/>
      <c r="I1248" s="99" t="s">
        <v>6691</v>
      </c>
      <c r="J1248" s="100">
        <v>7</v>
      </c>
      <c r="K1248" s="100">
        <v>0</v>
      </c>
      <c r="L1248" s="103" t="s">
        <v>3413</v>
      </c>
    </row>
    <row r="1249" spans="1:12" ht="28.5" customHeight="1" x14ac:dyDescent="0.25">
      <c r="A1249" s="229"/>
      <c r="B1249" s="224"/>
      <c r="C1249" s="58">
        <v>823</v>
      </c>
      <c r="D1249" s="192" t="s">
        <v>6155</v>
      </c>
      <c r="E1249" s="115" t="s">
        <v>2040</v>
      </c>
      <c r="F1249" s="120" t="s">
        <v>5515</v>
      </c>
      <c r="G1249" s="189" t="s">
        <v>6210</v>
      </c>
      <c r="H1249" s="163"/>
      <c r="I1249" s="99" t="s">
        <v>6691</v>
      </c>
      <c r="J1249" s="100">
        <v>7</v>
      </c>
      <c r="K1249" s="100">
        <v>0</v>
      </c>
      <c r="L1249" s="103" t="s">
        <v>3414</v>
      </c>
    </row>
    <row r="1250" spans="1:12" ht="28.5" customHeight="1" x14ac:dyDescent="0.25">
      <c r="A1250" s="229"/>
      <c r="B1250" s="224"/>
      <c r="C1250" s="58">
        <v>825</v>
      </c>
      <c r="D1250" s="192" t="s">
        <v>6155</v>
      </c>
      <c r="E1250" s="115" t="s">
        <v>2041</v>
      </c>
      <c r="F1250" s="120" t="s">
        <v>5517</v>
      </c>
      <c r="G1250" s="189" t="s">
        <v>6210</v>
      </c>
      <c r="H1250" s="163"/>
      <c r="I1250" s="99" t="s">
        <v>6691</v>
      </c>
      <c r="J1250" s="100">
        <v>7</v>
      </c>
      <c r="K1250" s="100">
        <v>0</v>
      </c>
      <c r="L1250" s="103" t="s">
        <v>3418</v>
      </c>
    </row>
    <row r="1251" spans="1:12" ht="28.5" customHeight="1" x14ac:dyDescent="0.25">
      <c r="A1251" s="229"/>
      <c r="B1251" s="224"/>
      <c r="C1251" s="58" t="s">
        <v>6021</v>
      </c>
      <c r="D1251" s="192" t="s">
        <v>6155</v>
      </c>
      <c r="E1251" s="115" t="s">
        <v>3948</v>
      </c>
      <c r="F1251" s="120" t="s">
        <v>5519</v>
      </c>
      <c r="G1251" s="189" t="s">
        <v>6210</v>
      </c>
      <c r="H1251" s="163"/>
      <c r="I1251" s="187" t="s">
        <v>6691</v>
      </c>
      <c r="J1251" s="146">
        <v>7</v>
      </c>
      <c r="K1251" s="188">
        <v>0</v>
      </c>
      <c r="L1251" s="147"/>
    </row>
    <row r="1252" spans="1:12" ht="28.5" customHeight="1" x14ac:dyDescent="0.25">
      <c r="A1252" s="229"/>
      <c r="B1252" s="224"/>
      <c r="C1252" s="58" t="s">
        <v>6020</v>
      </c>
      <c r="D1252" s="192" t="s">
        <v>6155</v>
      </c>
      <c r="E1252" s="115" t="s">
        <v>4129</v>
      </c>
      <c r="F1252" s="120" t="s">
        <v>4130</v>
      </c>
      <c r="G1252" s="189" t="s">
        <v>6210</v>
      </c>
      <c r="H1252" s="163"/>
      <c r="I1252" s="164" t="s">
        <v>6691</v>
      </c>
      <c r="J1252" s="166">
        <v>7</v>
      </c>
      <c r="K1252" s="166">
        <v>0</v>
      </c>
      <c r="L1252" s="174"/>
    </row>
    <row r="1253" spans="1:12" ht="28.5" customHeight="1" x14ac:dyDescent="0.25">
      <c r="A1253" s="229"/>
      <c r="B1253" s="224"/>
      <c r="C1253" s="58">
        <v>826</v>
      </c>
      <c r="D1253" s="192" t="s">
        <v>6162</v>
      </c>
      <c r="E1253" s="115" t="s">
        <v>2042</v>
      </c>
      <c r="F1253" s="120" t="s">
        <v>5521</v>
      </c>
      <c r="G1253" s="103" t="s">
        <v>6490</v>
      </c>
      <c r="H1253" s="163"/>
      <c r="I1253" s="99" t="s">
        <v>6691</v>
      </c>
      <c r="J1253" s="100">
        <v>7</v>
      </c>
      <c r="K1253" s="100">
        <v>0</v>
      </c>
      <c r="L1253" s="103" t="s">
        <v>3421</v>
      </c>
    </row>
    <row r="1254" spans="1:12" ht="28.5" customHeight="1" x14ac:dyDescent="0.25">
      <c r="A1254" s="229"/>
      <c r="B1254" s="224"/>
      <c r="C1254" s="58">
        <v>827</v>
      </c>
      <c r="D1254" s="192" t="s">
        <v>6179</v>
      </c>
      <c r="E1254" s="115" t="s">
        <v>2043</v>
      </c>
      <c r="F1254" s="120" t="s">
        <v>5523</v>
      </c>
      <c r="G1254" s="103" t="s">
        <v>6491</v>
      </c>
      <c r="H1254" s="163"/>
      <c r="I1254" s="99" t="s">
        <v>6691</v>
      </c>
      <c r="J1254" s="100">
        <v>7</v>
      </c>
      <c r="K1254" s="100">
        <v>0</v>
      </c>
      <c r="L1254" s="103" t="s">
        <v>3533</v>
      </c>
    </row>
    <row r="1255" spans="1:12" ht="28.5" customHeight="1" x14ac:dyDescent="0.25">
      <c r="A1255" s="229"/>
      <c r="B1255" s="237" t="s">
        <v>612</v>
      </c>
      <c r="C1255" s="58">
        <v>828</v>
      </c>
      <c r="D1255" s="192" t="s">
        <v>6155</v>
      </c>
      <c r="E1255" s="115" t="s">
        <v>2044</v>
      </c>
      <c r="F1255" s="120" t="s">
        <v>5505</v>
      </c>
      <c r="G1255" s="189" t="s">
        <v>6210</v>
      </c>
      <c r="H1255" s="163"/>
      <c r="I1255" s="99" t="s">
        <v>6691</v>
      </c>
      <c r="J1255" s="100">
        <v>7</v>
      </c>
      <c r="K1255" s="100">
        <v>0</v>
      </c>
      <c r="L1255" s="103" t="s">
        <v>3428</v>
      </c>
    </row>
    <row r="1256" spans="1:12" ht="28.5" customHeight="1" x14ac:dyDescent="0.25">
      <c r="A1256" s="229"/>
      <c r="B1256" s="237"/>
      <c r="C1256" s="58">
        <v>829</v>
      </c>
      <c r="D1256" s="192" t="s">
        <v>6155</v>
      </c>
      <c r="E1256" s="115" t="s">
        <v>2045</v>
      </c>
      <c r="F1256" s="120" t="s">
        <v>5507</v>
      </c>
      <c r="G1256" s="189" t="s">
        <v>6210</v>
      </c>
      <c r="H1256" s="163"/>
      <c r="I1256" s="99" t="s">
        <v>6691</v>
      </c>
      <c r="J1256" s="100">
        <v>7</v>
      </c>
      <c r="K1256" s="100">
        <v>0</v>
      </c>
      <c r="L1256" s="103" t="s">
        <v>3432</v>
      </c>
    </row>
    <row r="1257" spans="1:12" ht="28.5" customHeight="1" x14ac:dyDescent="0.25">
      <c r="A1257" s="229"/>
      <c r="B1257" s="237"/>
      <c r="C1257" s="58">
        <v>830</v>
      </c>
      <c r="D1257" s="192" t="s">
        <v>6155</v>
      </c>
      <c r="E1257" s="115" t="s">
        <v>2046</v>
      </c>
      <c r="F1257" s="120" t="s">
        <v>5510</v>
      </c>
      <c r="G1257" s="189" t="s">
        <v>6210</v>
      </c>
      <c r="H1257" s="163"/>
      <c r="I1257" s="99" t="s">
        <v>6691</v>
      </c>
      <c r="J1257" s="100">
        <v>7</v>
      </c>
      <c r="K1257" s="100">
        <v>0</v>
      </c>
      <c r="L1257" s="103" t="s">
        <v>3436</v>
      </c>
    </row>
    <row r="1258" spans="1:12" ht="28.5" customHeight="1" x14ac:dyDescent="0.25">
      <c r="A1258" s="229"/>
      <c r="B1258" s="237"/>
      <c r="C1258" s="58">
        <v>831</v>
      </c>
      <c r="D1258" s="192" t="s">
        <v>6155</v>
      </c>
      <c r="E1258" s="115" t="s">
        <v>2047</v>
      </c>
      <c r="F1258" s="120" t="s">
        <v>5512</v>
      </c>
      <c r="G1258" s="189" t="s">
        <v>6210</v>
      </c>
      <c r="H1258" s="163"/>
      <c r="I1258" s="99" t="s">
        <v>6691</v>
      </c>
      <c r="J1258" s="100">
        <v>7</v>
      </c>
      <c r="K1258" s="100">
        <v>0</v>
      </c>
      <c r="L1258" s="103" t="s">
        <v>3440</v>
      </c>
    </row>
    <row r="1259" spans="1:12" ht="28.5" customHeight="1" x14ac:dyDescent="0.25">
      <c r="A1259" s="229"/>
      <c r="B1259" s="237"/>
      <c r="C1259" s="58">
        <v>832</v>
      </c>
      <c r="D1259" s="192" t="s">
        <v>6155</v>
      </c>
      <c r="E1259" s="115" t="s">
        <v>2048</v>
      </c>
      <c r="F1259" s="120" t="s">
        <v>5514</v>
      </c>
      <c r="G1259" s="189" t="s">
        <v>6210</v>
      </c>
      <c r="H1259" s="163"/>
      <c r="I1259" s="99" t="s">
        <v>6691</v>
      </c>
      <c r="J1259" s="100">
        <v>7</v>
      </c>
      <c r="K1259" s="100">
        <v>0</v>
      </c>
      <c r="L1259" s="103" t="s">
        <v>3444</v>
      </c>
    </row>
    <row r="1260" spans="1:12" ht="28.5" customHeight="1" x14ac:dyDescent="0.25">
      <c r="A1260" s="229"/>
      <c r="B1260" s="237"/>
      <c r="C1260" s="58">
        <v>833</v>
      </c>
      <c r="D1260" s="192" t="s">
        <v>6155</v>
      </c>
      <c r="E1260" s="115" t="s">
        <v>2049</v>
      </c>
      <c r="F1260" s="120" t="s">
        <v>5516</v>
      </c>
      <c r="G1260" s="189" t="s">
        <v>6210</v>
      </c>
      <c r="H1260" s="163"/>
      <c r="I1260" s="99" t="s">
        <v>6691</v>
      </c>
      <c r="J1260" s="100">
        <v>7</v>
      </c>
      <c r="K1260" s="100">
        <v>0</v>
      </c>
      <c r="L1260" s="103" t="s">
        <v>3448</v>
      </c>
    </row>
    <row r="1261" spans="1:12" ht="28.5" customHeight="1" x14ac:dyDescent="0.25">
      <c r="A1261" s="229"/>
      <c r="B1261" s="237"/>
      <c r="C1261" s="58">
        <v>834</v>
      </c>
      <c r="D1261" s="192" t="s">
        <v>6155</v>
      </c>
      <c r="E1261" s="115" t="s">
        <v>2050</v>
      </c>
      <c r="F1261" s="120" t="s">
        <v>5518</v>
      </c>
      <c r="G1261" s="189" t="s">
        <v>6210</v>
      </c>
      <c r="H1261" s="163"/>
      <c r="I1261" s="99" t="s">
        <v>6691</v>
      </c>
      <c r="J1261" s="100">
        <v>7</v>
      </c>
      <c r="K1261" s="100">
        <v>0</v>
      </c>
      <c r="L1261" s="103" t="s">
        <v>3452</v>
      </c>
    </row>
    <row r="1262" spans="1:12" ht="28.5" customHeight="1" x14ac:dyDescent="0.25">
      <c r="A1262" s="229"/>
      <c r="B1262" s="237"/>
      <c r="C1262" s="58" t="s">
        <v>6019</v>
      </c>
      <c r="D1262" s="192" t="s">
        <v>6155</v>
      </c>
      <c r="E1262" s="115" t="s">
        <v>3947</v>
      </c>
      <c r="F1262" s="120" t="s">
        <v>5520</v>
      </c>
      <c r="G1262" s="189" t="s">
        <v>6210</v>
      </c>
      <c r="H1262" s="163"/>
      <c r="I1262" s="187" t="s">
        <v>6691</v>
      </c>
      <c r="J1262" s="146">
        <v>7</v>
      </c>
      <c r="K1262" s="146">
        <v>0</v>
      </c>
      <c r="L1262" s="147"/>
    </row>
    <row r="1263" spans="1:12" ht="28.5" customHeight="1" x14ac:dyDescent="0.25">
      <c r="A1263" s="229"/>
      <c r="B1263" s="237"/>
      <c r="C1263" s="58" t="s">
        <v>6018</v>
      </c>
      <c r="D1263" s="192" t="s">
        <v>6155</v>
      </c>
      <c r="E1263" s="115" t="s">
        <v>4131</v>
      </c>
      <c r="F1263" s="120" t="s">
        <v>4132</v>
      </c>
      <c r="G1263" s="189" t="s">
        <v>6210</v>
      </c>
      <c r="H1263" s="163"/>
      <c r="I1263" s="164" t="s">
        <v>6691</v>
      </c>
      <c r="J1263" s="166">
        <v>7</v>
      </c>
      <c r="K1263" s="166">
        <v>0</v>
      </c>
      <c r="L1263" s="174"/>
    </row>
    <row r="1264" spans="1:12" ht="28.5" customHeight="1" x14ac:dyDescent="0.25">
      <c r="A1264" s="229"/>
      <c r="B1264" s="237"/>
      <c r="C1264" s="58" t="s">
        <v>6017</v>
      </c>
      <c r="D1264" s="192" t="s">
        <v>6155</v>
      </c>
      <c r="E1264" s="115" t="s">
        <v>4133</v>
      </c>
      <c r="F1264" s="120" t="s">
        <v>4134</v>
      </c>
      <c r="G1264" s="189" t="s">
        <v>6210</v>
      </c>
      <c r="H1264" s="163"/>
      <c r="I1264" s="164" t="s">
        <v>6691</v>
      </c>
      <c r="J1264" s="166">
        <v>7</v>
      </c>
      <c r="K1264" s="166">
        <v>0</v>
      </c>
      <c r="L1264" s="174"/>
    </row>
    <row r="1265" spans="1:12" ht="28.5" customHeight="1" x14ac:dyDescent="0.25">
      <c r="A1265" s="229"/>
      <c r="B1265" s="237"/>
      <c r="C1265" s="58">
        <v>835</v>
      </c>
      <c r="D1265" s="192" t="s">
        <v>6162</v>
      </c>
      <c r="E1265" s="115" t="s">
        <v>2051</v>
      </c>
      <c r="F1265" s="120" t="s">
        <v>5522</v>
      </c>
      <c r="G1265" s="103" t="s">
        <v>6492</v>
      </c>
      <c r="H1265" s="163"/>
      <c r="I1265" s="99" t="s">
        <v>6691</v>
      </c>
      <c r="J1265" s="100">
        <v>7</v>
      </c>
      <c r="K1265" s="100">
        <v>0</v>
      </c>
      <c r="L1265" s="103" t="s">
        <v>2733</v>
      </c>
    </row>
    <row r="1266" spans="1:12" ht="28.5" customHeight="1" x14ac:dyDescent="0.25">
      <c r="A1266" s="229"/>
      <c r="B1266" s="224" t="s">
        <v>947</v>
      </c>
      <c r="C1266" s="58">
        <v>836</v>
      </c>
      <c r="D1266" s="192" t="s">
        <v>6155</v>
      </c>
      <c r="E1266" s="115" t="s">
        <v>2052</v>
      </c>
      <c r="F1266" s="118" t="s">
        <v>5008</v>
      </c>
      <c r="G1266" s="189" t="s">
        <v>6210</v>
      </c>
      <c r="H1266" s="163" t="s">
        <v>3720</v>
      </c>
      <c r="I1266" s="99" t="s">
        <v>6691</v>
      </c>
      <c r="J1266" s="100">
        <v>7</v>
      </c>
      <c r="K1266" s="100">
        <v>0</v>
      </c>
      <c r="L1266" s="103" t="s">
        <v>2722</v>
      </c>
    </row>
    <row r="1267" spans="1:12" ht="28.5" customHeight="1" x14ac:dyDescent="0.25">
      <c r="A1267" s="229"/>
      <c r="B1267" s="224"/>
      <c r="C1267" s="58">
        <v>837</v>
      </c>
      <c r="D1267" s="192" t="s">
        <v>6155</v>
      </c>
      <c r="E1267" s="115" t="s">
        <v>2053</v>
      </c>
      <c r="F1267" s="120" t="s">
        <v>5010</v>
      </c>
      <c r="G1267" s="189" t="s">
        <v>6210</v>
      </c>
      <c r="H1267" s="163" t="s">
        <v>3721</v>
      </c>
      <c r="I1267" s="99" t="s">
        <v>6691</v>
      </c>
      <c r="J1267" s="100">
        <v>7</v>
      </c>
      <c r="K1267" s="100">
        <v>0</v>
      </c>
      <c r="L1267" s="103" t="s">
        <v>2726</v>
      </c>
    </row>
    <row r="1268" spans="1:12" ht="28.5" customHeight="1" x14ac:dyDescent="0.25">
      <c r="A1268" s="229"/>
      <c r="B1268" s="224"/>
      <c r="C1268" s="58">
        <v>838</v>
      </c>
      <c r="D1268" s="192" t="s">
        <v>6155</v>
      </c>
      <c r="E1268" s="115" t="s">
        <v>2054</v>
      </c>
      <c r="F1268" s="118" t="s">
        <v>5012</v>
      </c>
      <c r="G1268" s="189" t="s">
        <v>6210</v>
      </c>
      <c r="H1268" s="163" t="s">
        <v>3722</v>
      </c>
      <c r="I1268" s="99" t="s">
        <v>6691</v>
      </c>
      <c r="J1268" s="100">
        <v>7</v>
      </c>
      <c r="K1268" s="100">
        <v>0</v>
      </c>
      <c r="L1268" s="103" t="s">
        <v>2723</v>
      </c>
    </row>
    <row r="1269" spans="1:12" ht="28.5" customHeight="1" x14ac:dyDescent="0.25">
      <c r="A1269" s="229"/>
      <c r="B1269" s="224"/>
      <c r="C1269" s="58">
        <v>839</v>
      </c>
      <c r="D1269" s="192" t="s">
        <v>6155</v>
      </c>
      <c r="E1269" s="115" t="s">
        <v>2055</v>
      </c>
      <c r="F1269" s="120" t="s">
        <v>5014</v>
      </c>
      <c r="G1269" s="189" t="s">
        <v>6210</v>
      </c>
      <c r="H1269" s="163" t="s">
        <v>3723</v>
      </c>
      <c r="I1269" s="99" t="s">
        <v>6691</v>
      </c>
      <c r="J1269" s="100">
        <v>7</v>
      </c>
      <c r="K1269" s="100">
        <v>0</v>
      </c>
      <c r="L1269" s="103" t="s">
        <v>2749</v>
      </c>
    </row>
    <row r="1270" spans="1:12" ht="28.5" customHeight="1" x14ac:dyDescent="0.25">
      <c r="A1270" s="229"/>
      <c r="B1270" s="224"/>
      <c r="C1270" s="58">
        <v>840</v>
      </c>
      <c r="D1270" s="192" t="s">
        <v>6155</v>
      </c>
      <c r="E1270" s="115" t="s">
        <v>2056</v>
      </c>
      <c r="F1270" s="120" t="s">
        <v>5016</v>
      </c>
      <c r="G1270" s="189" t="s">
        <v>6210</v>
      </c>
      <c r="H1270" s="163" t="s">
        <v>3724</v>
      </c>
      <c r="I1270" s="99" t="s">
        <v>6691</v>
      </c>
      <c r="J1270" s="100">
        <v>7</v>
      </c>
      <c r="K1270" s="100">
        <v>0</v>
      </c>
      <c r="L1270" s="103" t="s">
        <v>2750</v>
      </c>
    </row>
    <row r="1271" spans="1:12" ht="28.5" customHeight="1" x14ac:dyDescent="0.25">
      <c r="A1271" s="229"/>
      <c r="B1271" s="224"/>
      <c r="C1271" s="58">
        <v>841</v>
      </c>
      <c r="D1271" s="192" t="s">
        <v>6155</v>
      </c>
      <c r="E1271" s="115" t="s">
        <v>2057</v>
      </c>
      <c r="F1271" s="118" t="s">
        <v>5018</v>
      </c>
      <c r="G1271" s="189" t="s">
        <v>6210</v>
      </c>
      <c r="H1271" s="163" t="s">
        <v>3725</v>
      </c>
      <c r="I1271" s="99" t="s">
        <v>6691</v>
      </c>
      <c r="J1271" s="100">
        <v>7</v>
      </c>
      <c r="K1271" s="100">
        <v>0</v>
      </c>
      <c r="L1271" s="103" t="s">
        <v>2743</v>
      </c>
    </row>
    <row r="1272" spans="1:12" ht="28.5" customHeight="1" x14ac:dyDescent="0.25">
      <c r="A1272" s="229"/>
      <c r="B1272" s="224"/>
      <c r="C1272" s="58">
        <v>842</v>
      </c>
      <c r="D1272" s="192" t="s">
        <v>6155</v>
      </c>
      <c r="E1272" s="115" t="s">
        <v>2058</v>
      </c>
      <c r="F1272" s="120" t="s">
        <v>5020</v>
      </c>
      <c r="G1272" s="189" t="s">
        <v>6210</v>
      </c>
      <c r="H1272" s="163" t="s">
        <v>3726</v>
      </c>
      <c r="I1272" s="99" t="s">
        <v>6691</v>
      </c>
      <c r="J1272" s="100">
        <v>7</v>
      </c>
      <c r="K1272" s="100">
        <v>0</v>
      </c>
      <c r="L1272" s="103" t="s">
        <v>2752</v>
      </c>
    </row>
    <row r="1273" spans="1:12" ht="28.5" customHeight="1" x14ac:dyDescent="0.25">
      <c r="A1273" s="229"/>
      <c r="B1273" s="224"/>
      <c r="C1273" s="58">
        <v>843</v>
      </c>
      <c r="D1273" s="192" t="s">
        <v>6155</v>
      </c>
      <c r="E1273" s="115" t="s">
        <v>2059</v>
      </c>
      <c r="F1273" s="120" t="s">
        <v>5022</v>
      </c>
      <c r="G1273" s="189" t="s">
        <v>6210</v>
      </c>
      <c r="H1273" s="163" t="s">
        <v>3727</v>
      </c>
      <c r="I1273" s="99" t="s">
        <v>6691</v>
      </c>
      <c r="J1273" s="100">
        <v>7</v>
      </c>
      <c r="K1273" s="100">
        <v>0</v>
      </c>
      <c r="L1273" s="103" t="s">
        <v>2753</v>
      </c>
    </row>
    <row r="1274" spans="1:12" ht="40.5" customHeight="1" x14ac:dyDescent="0.25">
      <c r="A1274" s="229"/>
      <c r="B1274" s="224" t="s">
        <v>948</v>
      </c>
      <c r="C1274" s="58">
        <v>844</v>
      </c>
      <c r="D1274" s="192" t="s">
        <v>6155</v>
      </c>
      <c r="E1274" s="115" t="s">
        <v>2060</v>
      </c>
      <c r="F1274" s="118" t="s">
        <v>5024</v>
      </c>
      <c r="G1274" s="189" t="s">
        <v>6210</v>
      </c>
      <c r="H1274" s="163" t="s">
        <v>3728</v>
      </c>
      <c r="I1274" s="99" t="s">
        <v>6691</v>
      </c>
      <c r="J1274" s="100">
        <v>7</v>
      </c>
      <c r="K1274" s="100">
        <v>0</v>
      </c>
      <c r="L1274" s="103" t="s">
        <v>2745</v>
      </c>
    </row>
    <row r="1275" spans="1:12" ht="37.5" customHeight="1" x14ac:dyDescent="0.25">
      <c r="A1275" s="229"/>
      <c r="B1275" s="224"/>
      <c r="C1275" s="58">
        <v>845</v>
      </c>
      <c r="D1275" s="192" t="s">
        <v>6155</v>
      </c>
      <c r="E1275" s="115" t="s">
        <v>2061</v>
      </c>
      <c r="F1275" s="120" t="s">
        <v>5026</v>
      </c>
      <c r="G1275" s="189" t="s">
        <v>6210</v>
      </c>
      <c r="H1275" s="163" t="s">
        <v>3729</v>
      </c>
      <c r="I1275" s="99" t="s">
        <v>6691</v>
      </c>
      <c r="J1275" s="100">
        <v>7</v>
      </c>
      <c r="K1275" s="100">
        <v>0</v>
      </c>
      <c r="L1275" s="103" t="s">
        <v>2759</v>
      </c>
    </row>
    <row r="1276" spans="1:12" ht="41.25" customHeight="1" x14ac:dyDescent="0.25">
      <c r="A1276" s="229"/>
      <c r="B1276" s="224"/>
      <c r="C1276" s="58">
        <v>846</v>
      </c>
      <c r="D1276" s="192" t="s">
        <v>6155</v>
      </c>
      <c r="E1276" s="115" t="s">
        <v>2062</v>
      </c>
      <c r="F1276" s="120" t="s">
        <v>5028</v>
      </c>
      <c r="G1276" s="189" t="s">
        <v>6210</v>
      </c>
      <c r="H1276" s="163" t="s">
        <v>3730</v>
      </c>
      <c r="I1276" s="99" t="s">
        <v>6691</v>
      </c>
      <c r="J1276" s="100">
        <v>7</v>
      </c>
      <c r="K1276" s="100">
        <v>0</v>
      </c>
      <c r="L1276" s="103" t="s">
        <v>2760</v>
      </c>
    </row>
    <row r="1277" spans="1:12" ht="39.75" customHeight="1" x14ac:dyDescent="0.25">
      <c r="A1277" s="229"/>
      <c r="B1277" s="224"/>
      <c r="C1277" s="58">
        <v>847</v>
      </c>
      <c r="D1277" s="192" t="s">
        <v>6155</v>
      </c>
      <c r="E1277" s="115" t="s">
        <v>2063</v>
      </c>
      <c r="F1277" s="120" t="s">
        <v>5030</v>
      </c>
      <c r="G1277" s="189" t="s">
        <v>6210</v>
      </c>
      <c r="H1277" s="163" t="s">
        <v>3731</v>
      </c>
      <c r="I1277" s="99" t="s">
        <v>6691</v>
      </c>
      <c r="J1277" s="100">
        <v>7</v>
      </c>
      <c r="K1277" s="100">
        <v>0</v>
      </c>
      <c r="L1277" s="103" t="s">
        <v>2761</v>
      </c>
    </row>
    <row r="1278" spans="1:12" ht="38.25" customHeight="1" x14ac:dyDescent="0.25">
      <c r="A1278" s="229"/>
      <c r="B1278" s="224"/>
      <c r="C1278" s="58">
        <v>848</v>
      </c>
      <c r="D1278" s="192" t="s">
        <v>6155</v>
      </c>
      <c r="E1278" s="115" t="s">
        <v>2064</v>
      </c>
      <c r="F1278" s="118" t="s">
        <v>5032</v>
      </c>
      <c r="G1278" s="189" t="s">
        <v>6210</v>
      </c>
      <c r="H1278" s="163" t="s">
        <v>3732</v>
      </c>
      <c r="I1278" s="99" t="s">
        <v>6691</v>
      </c>
      <c r="J1278" s="100">
        <v>7</v>
      </c>
      <c r="K1278" s="100">
        <v>0</v>
      </c>
      <c r="L1278" s="103" t="s">
        <v>2746</v>
      </c>
    </row>
    <row r="1279" spans="1:12" ht="37.5" customHeight="1" x14ac:dyDescent="0.25">
      <c r="A1279" s="229"/>
      <c r="B1279" s="224"/>
      <c r="C1279" s="58">
        <v>849</v>
      </c>
      <c r="D1279" s="192" t="s">
        <v>6155</v>
      </c>
      <c r="E1279" s="115" t="s">
        <v>2065</v>
      </c>
      <c r="F1279" s="120" t="s">
        <v>5034</v>
      </c>
      <c r="G1279" s="189" t="s">
        <v>6210</v>
      </c>
      <c r="H1279" s="163" t="s">
        <v>3733</v>
      </c>
      <c r="I1279" s="99" t="s">
        <v>6691</v>
      </c>
      <c r="J1279" s="100">
        <v>7</v>
      </c>
      <c r="K1279" s="100">
        <v>0</v>
      </c>
      <c r="L1279" s="103" t="s">
        <v>3534</v>
      </c>
    </row>
    <row r="1280" spans="1:12" ht="39" customHeight="1" x14ac:dyDescent="0.25">
      <c r="A1280" s="229"/>
      <c r="B1280" s="224"/>
      <c r="C1280" s="58">
        <v>850</v>
      </c>
      <c r="D1280" s="192" t="s">
        <v>6155</v>
      </c>
      <c r="E1280" s="115" t="s">
        <v>2066</v>
      </c>
      <c r="F1280" s="120" t="s">
        <v>5036</v>
      </c>
      <c r="G1280" s="189" t="s">
        <v>6210</v>
      </c>
      <c r="H1280" s="163" t="s">
        <v>3734</v>
      </c>
      <c r="I1280" s="99" t="s">
        <v>6691</v>
      </c>
      <c r="J1280" s="100">
        <v>7</v>
      </c>
      <c r="K1280" s="100">
        <v>0</v>
      </c>
      <c r="L1280" s="103" t="s">
        <v>3456</v>
      </c>
    </row>
    <row r="1281" spans="1:12" ht="36.75" customHeight="1" x14ac:dyDescent="0.25">
      <c r="A1281" s="229"/>
      <c r="B1281" s="224"/>
      <c r="C1281" s="58">
        <v>851</v>
      </c>
      <c r="D1281" s="192" t="s">
        <v>6155</v>
      </c>
      <c r="E1281" s="115" t="s">
        <v>2067</v>
      </c>
      <c r="F1281" s="120" t="s">
        <v>5038</v>
      </c>
      <c r="G1281" s="189" t="s">
        <v>6210</v>
      </c>
      <c r="H1281" s="163" t="s">
        <v>3735</v>
      </c>
      <c r="I1281" s="99" t="s">
        <v>6691</v>
      </c>
      <c r="J1281" s="100">
        <v>7</v>
      </c>
      <c r="K1281" s="100">
        <v>0</v>
      </c>
      <c r="L1281" s="103" t="s">
        <v>3457</v>
      </c>
    </row>
    <row r="1282" spans="1:12" ht="28.5" customHeight="1" x14ac:dyDescent="0.25">
      <c r="A1282" s="229"/>
      <c r="B1282" s="224" t="s">
        <v>949</v>
      </c>
      <c r="C1282" s="58">
        <v>852</v>
      </c>
      <c r="D1282" s="192" t="s">
        <v>6155</v>
      </c>
      <c r="E1282" s="115" t="s">
        <v>2068</v>
      </c>
      <c r="F1282" s="118" t="s">
        <v>5080</v>
      </c>
      <c r="G1282" s="189" t="s">
        <v>6210</v>
      </c>
      <c r="H1282" s="163" t="s">
        <v>3736</v>
      </c>
      <c r="I1282" s="99" t="s">
        <v>6691</v>
      </c>
      <c r="J1282" s="100">
        <v>7</v>
      </c>
      <c r="K1282" s="100">
        <v>0</v>
      </c>
      <c r="L1282" s="103" t="s">
        <v>2767</v>
      </c>
    </row>
    <row r="1283" spans="1:12" ht="28.5" customHeight="1" x14ac:dyDescent="0.25">
      <c r="A1283" s="229"/>
      <c r="B1283" s="224"/>
      <c r="C1283" s="58">
        <v>853</v>
      </c>
      <c r="D1283" s="192" t="s">
        <v>6155</v>
      </c>
      <c r="E1283" s="115" t="s">
        <v>2069</v>
      </c>
      <c r="F1283" s="120" t="s">
        <v>5082</v>
      </c>
      <c r="G1283" s="189" t="s">
        <v>6210</v>
      </c>
      <c r="H1283" s="163" t="s">
        <v>3737</v>
      </c>
      <c r="I1283" s="99" t="s">
        <v>6691</v>
      </c>
      <c r="J1283" s="100">
        <v>7</v>
      </c>
      <c r="K1283" s="100">
        <v>0</v>
      </c>
      <c r="L1283" s="103" t="s">
        <v>2770</v>
      </c>
    </row>
    <row r="1284" spans="1:12" ht="28.5" customHeight="1" x14ac:dyDescent="0.25">
      <c r="A1284" s="229"/>
      <c r="B1284" s="224"/>
      <c r="C1284" s="58">
        <v>854</v>
      </c>
      <c r="D1284" s="192" t="s">
        <v>6155</v>
      </c>
      <c r="E1284" s="115" t="s">
        <v>2070</v>
      </c>
      <c r="F1284" s="120" t="s">
        <v>5084</v>
      </c>
      <c r="G1284" s="189" t="s">
        <v>6210</v>
      </c>
      <c r="H1284" s="163" t="s">
        <v>3738</v>
      </c>
      <c r="I1284" s="99" t="s">
        <v>6691</v>
      </c>
      <c r="J1284" s="100">
        <v>7</v>
      </c>
      <c r="K1284" s="100">
        <v>0</v>
      </c>
      <c r="L1284" s="103" t="s">
        <v>2771</v>
      </c>
    </row>
    <row r="1285" spans="1:12" ht="28.5" customHeight="1" x14ac:dyDescent="0.25">
      <c r="A1285" s="229"/>
      <c r="B1285" s="224"/>
      <c r="C1285" s="58">
        <v>855</v>
      </c>
      <c r="D1285" s="192" t="s">
        <v>6155</v>
      </c>
      <c r="E1285" s="115" t="s">
        <v>2071</v>
      </c>
      <c r="F1285" s="118" t="s">
        <v>5086</v>
      </c>
      <c r="G1285" s="189" t="s">
        <v>6210</v>
      </c>
      <c r="H1285" s="163" t="s">
        <v>3739</v>
      </c>
      <c r="I1285" s="99" t="s">
        <v>6691</v>
      </c>
      <c r="J1285" s="100">
        <v>7</v>
      </c>
      <c r="K1285" s="100">
        <v>0</v>
      </c>
      <c r="L1285" s="103" t="s">
        <v>2773</v>
      </c>
    </row>
    <row r="1286" spans="1:12" ht="28.5" customHeight="1" x14ac:dyDescent="0.25">
      <c r="A1286" s="229"/>
      <c r="B1286" s="224"/>
      <c r="C1286" s="58">
        <v>856</v>
      </c>
      <c r="D1286" s="192" t="s">
        <v>6155</v>
      </c>
      <c r="E1286" s="115" t="s">
        <v>2072</v>
      </c>
      <c r="F1286" s="120" t="s">
        <v>5088</v>
      </c>
      <c r="G1286" s="189" t="s">
        <v>6210</v>
      </c>
      <c r="H1286" s="163" t="s">
        <v>3740</v>
      </c>
      <c r="I1286" s="99" t="s">
        <v>6691</v>
      </c>
      <c r="J1286" s="100">
        <v>7</v>
      </c>
      <c r="K1286" s="100">
        <v>0</v>
      </c>
      <c r="L1286" s="103" t="s">
        <v>2775</v>
      </c>
    </row>
    <row r="1287" spans="1:12" ht="28.5" customHeight="1" x14ac:dyDescent="0.25">
      <c r="A1287" s="229"/>
      <c r="B1287" s="224"/>
      <c r="C1287" s="58">
        <v>857</v>
      </c>
      <c r="D1287" s="192" t="s">
        <v>6155</v>
      </c>
      <c r="E1287" s="115" t="s">
        <v>2073</v>
      </c>
      <c r="F1287" s="118" t="s">
        <v>5090</v>
      </c>
      <c r="G1287" s="189" t="s">
        <v>6210</v>
      </c>
      <c r="H1287" s="163" t="s">
        <v>3741</v>
      </c>
      <c r="I1287" s="99" t="s">
        <v>6691</v>
      </c>
      <c r="J1287" s="100">
        <v>7</v>
      </c>
      <c r="K1287" s="100">
        <v>0</v>
      </c>
      <c r="L1287" s="103" t="s">
        <v>2776</v>
      </c>
    </row>
    <row r="1288" spans="1:12" ht="39.75" customHeight="1" x14ac:dyDescent="0.25">
      <c r="A1288" s="229"/>
      <c r="B1288" s="224" t="s">
        <v>950</v>
      </c>
      <c r="C1288" s="58">
        <v>858</v>
      </c>
      <c r="D1288" s="192" t="s">
        <v>6155</v>
      </c>
      <c r="E1288" s="115" t="s">
        <v>2074</v>
      </c>
      <c r="F1288" s="118" t="s">
        <v>5040</v>
      </c>
      <c r="G1288" s="189" t="s">
        <v>6210</v>
      </c>
      <c r="H1288" s="163" t="s">
        <v>3742</v>
      </c>
      <c r="I1288" s="99" t="s">
        <v>6691</v>
      </c>
      <c r="J1288" s="100">
        <v>7</v>
      </c>
      <c r="K1288" s="100">
        <v>0</v>
      </c>
      <c r="L1288" s="103" t="s">
        <v>2783</v>
      </c>
    </row>
    <row r="1289" spans="1:12" ht="41.25" customHeight="1" x14ac:dyDescent="0.25">
      <c r="A1289" s="229"/>
      <c r="B1289" s="224"/>
      <c r="C1289" s="58">
        <v>859</v>
      </c>
      <c r="D1289" s="192" t="s">
        <v>6155</v>
      </c>
      <c r="E1289" s="115" t="s">
        <v>2075</v>
      </c>
      <c r="F1289" s="120" t="s">
        <v>5042</v>
      </c>
      <c r="G1289" s="189" t="s">
        <v>6210</v>
      </c>
      <c r="H1289" s="163" t="s">
        <v>3743</v>
      </c>
      <c r="I1289" s="99" t="s">
        <v>6691</v>
      </c>
      <c r="J1289" s="100">
        <v>7</v>
      </c>
      <c r="K1289" s="100">
        <v>0</v>
      </c>
      <c r="L1289" s="103" t="s">
        <v>2768</v>
      </c>
    </row>
    <row r="1290" spans="1:12" ht="39.75" customHeight="1" x14ac:dyDescent="0.25">
      <c r="A1290" s="229"/>
      <c r="B1290" s="224"/>
      <c r="C1290" s="58">
        <v>860</v>
      </c>
      <c r="D1290" s="192" t="s">
        <v>6155</v>
      </c>
      <c r="E1290" s="115" t="s">
        <v>2076</v>
      </c>
      <c r="F1290" s="120" t="s">
        <v>5044</v>
      </c>
      <c r="G1290" s="189" t="s">
        <v>6210</v>
      </c>
      <c r="H1290" s="163" t="s">
        <v>3744</v>
      </c>
      <c r="I1290" s="99" t="s">
        <v>6691</v>
      </c>
      <c r="J1290" s="100">
        <v>7</v>
      </c>
      <c r="K1290" s="100">
        <v>0</v>
      </c>
      <c r="L1290" s="103" t="s">
        <v>2784</v>
      </c>
    </row>
    <row r="1291" spans="1:12" ht="40.5" customHeight="1" x14ac:dyDescent="0.25">
      <c r="A1291" s="229"/>
      <c r="B1291" s="224"/>
      <c r="C1291" s="58">
        <v>861</v>
      </c>
      <c r="D1291" s="192" t="s">
        <v>6155</v>
      </c>
      <c r="E1291" s="115" t="s">
        <v>2077</v>
      </c>
      <c r="F1291" s="120" t="s">
        <v>5046</v>
      </c>
      <c r="G1291" s="189" t="s">
        <v>6210</v>
      </c>
      <c r="H1291" s="163" t="s">
        <v>3745</v>
      </c>
      <c r="I1291" s="99" t="s">
        <v>6691</v>
      </c>
      <c r="J1291" s="100">
        <v>7</v>
      </c>
      <c r="K1291" s="100">
        <v>0</v>
      </c>
      <c r="L1291" s="103" t="s">
        <v>2785</v>
      </c>
    </row>
    <row r="1292" spans="1:12" ht="43.5" customHeight="1" x14ac:dyDescent="0.25">
      <c r="A1292" s="229"/>
      <c r="B1292" s="224"/>
      <c r="C1292" s="58">
        <v>862</v>
      </c>
      <c r="D1292" s="192" t="s">
        <v>6155</v>
      </c>
      <c r="E1292" s="115" t="s">
        <v>2078</v>
      </c>
      <c r="F1292" s="118" t="s">
        <v>5048</v>
      </c>
      <c r="G1292" s="189" t="s">
        <v>6210</v>
      </c>
      <c r="H1292" s="163" t="s">
        <v>3746</v>
      </c>
      <c r="I1292" s="99" t="s">
        <v>6691</v>
      </c>
      <c r="J1292" s="100">
        <v>7</v>
      </c>
      <c r="K1292" s="100">
        <v>0</v>
      </c>
      <c r="L1292" s="103" t="s">
        <v>2787</v>
      </c>
    </row>
    <row r="1293" spans="1:12" ht="37.5" customHeight="1" x14ac:dyDescent="0.25">
      <c r="A1293" s="229"/>
      <c r="B1293" s="224"/>
      <c r="C1293" s="58">
        <v>863</v>
      </c>
      <c r="D1293" s="192" t="s">
        <v>6155</v>
      </c>
      <c r="E1293" s="115" t="s">
        <v>2079</v>
      </c>
      <c r="F1293" s="120" t="s">
        <v>5050</v>
      </c>
      <c r="G1293" s="189" t="s">
        <v>6210</v>
      </c>
      <c r="H1293" s="163" t="s">
        <v>3747</v>
      </c>
      <c r="I1293" s="99" t="s">
        <v>6691</v>
      </c>
      <c r="J1293" s="100">
        <v>7</v>
      </c>
      <c r="K1293" s="100">
        <v>0</v>
      </c>
      <c r="L1293" s="103" t="s">
        <v>2788</v>
      </c>
    </row>
    <row r="1294" spans="1:12" ht="39.75" customHeight="1" x14ac:dyDescent="0.25">
      <c r="A1294" s="229"/>
      <c r="B1294" s="224"/>
      <c r="C1294" s="58">
        <v>864</v>
      </c>
      <c r="D1294" s="192" t="s">
        <v>6155</v>
      </c>
      <c r="E1294" s="115" t="s">
        <v>2080</v>
      </c>
      <c r="F1294" s="120" t="s">
        <v>5052</v>
      </c>
      <c r="G1294" s="189" t="s">
        <v>6210</v>
      </c>
      <c r="H1294" s="163" t="s">
        <v>3748</v>
      </c>
      <c r="I1294" s="99" t="s">
        <v>6691</v>
      </c>
      <c r="J1294" s="100">
        <v>7</v>
      </c>
      <c r="K1294" s="100">
        <v>0</v>
      </c>
      <c r="L1294" s="103" t="s">
        <v>2789</v>
      </c>
    </row>
    <row r="1295" spans="1:12" ht="36.75" customHeight="1" x14ac:dyDescent="0.25">
      <c r="A1295" s="229"/>
      <c r="B1295" s="224"/>
      <c r="C1295" s="58">
        <v>865</v>
      </c>
      <c r="D1295" s="192" t="s">
        <v>6155</v>
      </c>
      <c r="E1295" s="115" t="s">
        <v>2081</v>
      </c>
      <c r="F1295" s="120" t="s">
        <v>5054</v>
      </c>
      <c r="G1295" s="189" t="s">
        <v>6210</v>
      </c>
      <c r="H1295" s="163" t="s">
        <v>3749</v>
      </c>
      <c r="I1295" s="99" t="s">
        <v>6691</v>
      </c>
      <c r="J1295" s="100">
        <v>7</v>
      </c>
      <c r="K1295" s="100">
        <v>0</v>
      </c>
      <c r="L1295" s="103" t="s">
        <v>2790</v>
      </c>
    </row>
    <row r="1296" spans="1:12" ht="39" customHeight="1" x14ac:dyDescent="0.25">
      <c r="A1296" s="229"/>
      <c r="B1296" s="224"/>
      <c r="C1296" s="58">
        <v>866</v>
      </c>
      <c r="D1296" s="192" t="s">
        <v>6155</v>
      </c>
      <c r="E1296" s="115" t="s">
        <v>2082</v>
      </c>
      <c r="F1296" s="118" t="s">
        <v>5056</v>
      </c>
      <c r="G1296" s="189" t="s">
        <v>6210</v>
      </c>
      <c r="H1296" s="163" t="s">
        <v>3750</v>
      </c>
      <c r="I1296" s="99" t="s">
        <v>6691</v>
      </c>
      <c r="J1296" s="100">
        <v>7</v>
      </c>
      <c r="K1296" s="100">
        <v>0</v>
      </c>
      <c r="L1296" s="103" t="s">
        <v>2792</v>
      </c>
    </row>
    <row r="1297" spans="1:12" ht="39.75" customHeight="1" x14ac:dyDescent="0.25">
      <c r="A1297" s="229"/>
      <c r="B1297" s="224"/>
      <c r="C1297" s="58">
        <v>867</v>
      </c>
      <c r="D1297" s="192" t="s">
        <v>6155</v>
      </c>
      <c r="E1297" s="115" t="s">
        <v>2083</v>
      </c>
      <c r="F1297" s="120" t="s">
        <v>5058</v>
      </c>
      <c r="G1297" s="189" t="s">
        <v>6210</v>
      </c>
      <c r="H1297" s="163" t="s">
        <v>3751</v>
      </c>
      <c r="I1297" s="99" t="s">
        <v>6691</v>
      </c>
      <c r="J1297" s="100">
        <v>7</v>
      </c>
      <c r="K1297" s="100">
        <v>0</v>
      </c>
      <c r="L1297" s="103" t="s">
        <v>2793</v>
      </c>
    </row>
    <row r="1298" spans="1:12" ht="36.75" customHeight="1" x14ac:dyDescent="0.25">
      <c r="A1298" s="229"/>
      <c r="B1298" s="224"/>
      <c r="C1298" s="58">
        <v>868</v>
      </c>
      <c r="D1298" s="192" t="s">
        <v>6155</v>
      </c>
      <c r="E1298" s="115" t="s">
        <v>2084</v>
      </c>
      <c r="F1298" s="120" t="s">
        <v>5060</v>
      </c>
      <c r="G1298" s="189" t="s">
        <v>6210</v>
      </c>
      <c r="H1298" s="163" t="s">
        <v>3752</v>
      </c>
      <c r="I1298" s="99" t="s">
        <v>6691</v>
      </c>
      <c r="J1298" s="100">
        <v>7</v>
      </c>
      <c r="K1298" s="100">
        <v>0</v>
      </c>
      <c r="L1298" s="103" t="s">
        <v>2794</v>
      </c>
    </row>
    <row r="1299" spans="1:12" ht="36.75" customHeight="1" x14ac:dyDescent="0.25">
      <c r="A1299" s="229"/>
      <c r="B1299" s="224"/>
      <c r="C1299" s="58">
        <v>869</v>
      </c>
      <c r="D1299" s="192" t="s">
        <v>6155</v>
      </c>
      <c r="E1299" s="115" t="s">
        <v>2085</v>
      </c>
      <c r="F1299" s="120" t="s">
        <v>5062</v>
      </c>
      <c r="G1299" s="189" t="s">
        <v>6210</v>
      </c>
      <c r="H1299" s="163" t="s">
        <v>3753</v>
      </c>
      <c r="I1299" s="99" t="s">
        <v>6691</v>
      </c>
      <c r="J1299" s="100">
        <v>7</v>
      </c>
      <c r="K1299" s="100">
        <v>0</v>
      </c>
      <c r="L1299" s="103" t="s">
        <v>2795</v>
      </c>
    </row>
    <row r="1300" spans="1:12" ht="36" customHeight="1" x14ac:dyDescent="0.25">
      <c r="A1300" s="229"/>
      <c r="B1300" s="224"/>
      <c r="C1300" s="58">
        <v>870</v>
      </c>
      <c r="D1300" s="192" t="s">
        <v>6155</v>
      </c>
      <c r="E1300" s="115" t="s">
        <v>2086</v>
      </c>
      <c r="F1300" s="118" t="s">
        <v>5064</v>
      </c>
      <c r="G1300" s="189" t="s">
        <v>6210</v>
      </c>
      <c r="H1300" s="163" t="s">
        <v>3754</v>
      </c>
      <c r="I1300" s="99" t="s">
        <v>6691</v>
      </c>
      <c r="J1300" s="100">
        <v>7</v>
      </c>
      <c r="K1300" s="100">
        <v>0</v>
      </c>
      <c r="L1300" s="103" t="s">
        <v>2797</v>
      </c>
    </row>
    <row r="1301" spans="1:12" ht="37.5" customHeight="1" x14ac:dyDescent="0.25">
      <c r="A1301" s="229"/>
      <c r="B1301" s="224"/>
      <c r="C1301" s="58">
        <v>871</v>
      </c>
      <c r="D1301" s="192" t="s">
        <v>6155</v>
      </c>
      <c r="E1301" s="115" t="s">
        <v>2087</v>
      </c>
      <c r="F1301" s="120" t="s">
        <v>5066</v>
      </c>
      <c r="G1301" s="189" t="s">
        <v>6210</v>
      </c>
      <c r="H1301" s="163" t="s">
        <v>3755</v>
      </c>
      <c r="I1301" s="99" t="s">
        <v>6691</v>
      </c>
      <c r="J1301" s="100">
        <v>7</v>
      </c>
      <c r="K1301" s="100">
        <v>0</v>
      </c>
      <c r="L1301" s="103" t="s">
        <v>2798</v>
      </c>
    </row>
    <row r="1302" spans="1:12" ht="39.75" customHeight="1" x14ac:dyDescent="0.25">
      <c r="A1302" s="229"/>
      <c r="B1302" s="224"/>
      <c r="C1302" s="58">
        <v>872</v>
      </c>
      <c r="D1302" s="192" t="s">
        <v>6155</v>
      </c>
      <c r="E1302" s="115" t="s">
        <v>2088</v>
      </c>
      <c r="F1302" s="120" t="s">
        <v>5068</v>
      </c>
      <c r="G1302" s="189" t="s">
        <v>6210</v>
      </c>
      <c r="H1302" s="163" t="s">
        <v>3756</v>
      </c>
      <c r="I1302" s="99" t="s">
        <v>6691</v>
      </c>
      <c r="J1302" s="100">
        <v>7</v>
      </c>
      <c r="K1302" s="100">
        <v>0</v>
      </c>
      <c r="L1302" s="103" t="s">
        <v>2799</v>
      </c>
    </row>
    <row r="1303" spans="1:12" ht="41.25" customHeight="1" x14ac:dyDescent="0.25">
      <c r="A1303" s="229"/>
      <c r="B1303" s="224"/>
      <c r="C1303" s="58">
        <v>873</v>
      </c>
      <c r="D1303" s="192" t="s">
        <v>6155</v>
      </c>
      <c r="E1303" s="115" t="s">
        <v>2089</v>
      </c>
      <c r="F1303" s="120" t="s">
        <v>5070</v>
      </c>
      <c r="G1303" s="189" t="s">
        <v>6210</v>
      </c>
      <c r="H1303" s="163" t="s">
        <v>3757</v>
      </c>
      <c r="I1303" s="99" t="s">
        <v>6691</v>
      </c>
      <c r="J1303" s="100">
        <v>7</v>
      </c>
      <c r="K1303" s="100">
        <v>0</v>
      </c>
      <c r="L1303" s="103" t="s">
        <v>2800</v>
      </c>
    </row>
    <row r="1304" spans="1:12" ht="39.75" customHeight="1" x14ac:dyDescent="0.25">
      <c r="A1304" s="229"/>
      <c r="B1304" s="144"/>
      <c r="C1304" s="58" t="s">
        <v>6016</v>
      </c>
      <c r="D1304" s="192" t="s">
        <v>6155</v>
      </c>
      <c r="E1304" s="115" t="s">
        <v>3949</v>
      </c>
      <c r="F1304" s="118" t="s">
        <v>5072</v>
      </c>
      <c r="G1304" s="189" t="s">
        <v>6210</v>
      </c>
      <c r="H1304" s="163"/>
      <c r="I1304" s="187" t="s">
        <v>6691</v>
      </c>
      <c r="J1304" s="146">
        <v>7</v>
      </c>
      <c r="K1304" s="188">
        <v>0</v>
      </c>
      <c r="L1304" s="147"/>
    </row>
    <row r="1305" spans="1:12" ht="39.75" customHeight="1" x14ac:dyDescent="0.25">
      <c r="A1305" s="229"/>
      <c r="B1305" s="144"/>
      <c r="C1305" s="58" t="s">
        <v>6015</v>
      </c>
      <c r="D1305" s="192" t="s">
        <v>6155</v>
      </c>
      <c r="E1305" s="115" t="s">
        <v>3950</v>
      </c>
      <c r="F1305" s="118" t="s">
        <v>5074</v>
      </c>
      <c r="G1305" s="189" t="s">
        <v>6210</v>
      </c>
      <c r="H1305" s="163"/>
      <c r="I1305" s="187" t="s">
        <v>6691</v>
      </c>
      <c r="J1305" s="146">
        <v>7</v>
      </c>
      <c r="K1305" s="188">
        <v>0</v>
      </c>
      <c r="L1305" s="147"/>
    </row>
    <row r="1306" spans="1:12" ht="39.75" customHeight="1" x14ac:dyDescent="0.25">
      <c r="A1306" s="229"/>
      <c r="B1306" s="144"/>
      <c r="C1306" s="58" t="s">
        <v>6014</v>
      </c>
      <c r="D1306" s="192" t="s">
        <v>6155</v>
      </c>
      <c r="E1306" s="115" t="s">
        <v>3951</v>
      </c>
      <c r="F1306" s="118" t="s">
        <v>5076</v>
      </c>
      <c r="G1306" s="189" t="s">
        <v>6210</v>
      </c>
      <c r="H1306" s="163"/>
      <c r="I1306" s="187" t="s">
        <v>6691</v>
      </c>
      <c r="J1306" s="146">
        <v>7</v>
      </c>
      <c r="K1306" s="188">
        <v>0</v>
      </c>
      <c r="L1306" s="147"/>
    </row>
    <row r="1307" spans="1:12" ht="38.25" customHeight="1" x14ac:dyDescent="0.25">
      <c r="A1307" s="229"/>
      <c r="B1307" s="144"/>
      <c r="C1307" s="58" t="s">
        <v>6013</v>
      </c>
      <c r="D1307" s="192" t="s">
        <v>6155</v>
      </c>
      <c r="E1307" s="115" t="s">
        <v>3952</v>
      </c>
      <c r="F1307" s="118" t="s">
        <v>5078</v>
      </c>
      <c r="G1307" s="189" t="s">
        <v>6210</v>
      </c>
      <c r="H1307" s="163"/>
      <c r="I1307" s="187" t="s">
        <v>6691</v>
      </c>
      <c r="J1307" s="146">
        <v>7</v>
      </c>
      <c r="K1307" s="188">
        <v>0</v>
      </c>
      <c r="L1307" s="147"/>
    </row>
    <row r="1308" spans="1:12" ht="28.5" customHeight="1" x14ac:dyDescent="0.25">
      <c r="A1308" s="229"/>
      <c r="B1308" s="228" t="s">
        <v>951</v>
      </c>
      <c r="C1308" s="58">
        <v>874</v>
      </c>
      <c r="D1308" s="192" t="s">
        <v>6155</v>
      </c>
      <c r="E1308" s="115" t="s">
        <v>2090</v>
      </c>
      <c r="F1308" s="118" t="s">
        <v>5092</v>
      </c>
      <c r="G1308" s="189" t="s">
        <v>6210</v>
      </c>
      <c r="H1308" s="163" t="s">
        <v>3758</v>
      </c>
      <c r="I1308" s="99" t="s">
        <v>6691</v>
      </c>
      <c r="J1308" s="100">
        <v>7</v>
      </c>
      <c r="K1308" s="100">
        <v>0</v>
      </c>
      <c r="L1308" s="103" t="s">
        <v>2807</v>
      </c>
    </row>
    <row r="1309" spans="1:12" ht="28.5" customHeight="1" x14ac:dyDescent="0.25">
      <c r="A1309" s="229"/>
      <c r="B1309" s="229"/>
      <c r="C1309" s="58">
        <v>875</v>
      </c>
      <c r="D1309" s="192" t="s">
        <v>6155</v>
      </c>
      <c r="E1309" s="115" t="s">
        <v>2091</v>
      </c>
      <c r="F1309" s="120" t="s">
        <v>5094</v>
      </c>
      <c r="G1309" s="189" t="s">
        <v>6210</v>
      </c>
      <c r="H1309" s="163" t="s">
        <v>3759</v>
      </c>
      <c r="I1309" s="99" t="s">
        <v>6691</v>
      </c>
      <c r="J1309" s="100">
        <v>7</v>
      </c>
      <c r="K1309" s="100">
        <v>0</v>
      </c>
      <c r="L1309" s="103" t="s">
        <v>2809</v>
      </c>
    </row>
    <row r="1310" spans="1:12" ht="28.5" customHeight="1" x14ac:dyDescent="0.25">
      <c r="A1310" s="229"/>
      <c r="B1310" s="229"/>
      <c r="C1310" s="58">
        <v>876</v>
      </c>
      <c r="D1310" s="192" t="s">
        <v>6155</v>
      </c>
      <c r="E1310" s="115" t="s">
        <v>2092</v>
      </c>
      <c r="F1310" s="120" t="s">
        <v>5096</v>
      </c>
      <c r="G1310" s="189" t="s">
        <v>6210</v>
      </c>
      <c r="H1310" s="163" t="s">
        <v>3760</v>
      </c>
      <c r="I1310" s="99" t="s">
        <v>6691</v>
      </c>
      <c r="J1310" s="100">
        <v>7</v>
      </c>
      <c r="K1310" s="100">
        <v>0</v>
      </c>
      <c r="L1310" s="103" t="s">
        <v>2810</v>
      </c>
    </row>
    <row r="1311" spans="1:12" ht="28.5" customHeight="1" x14ac:dyDescent="0.25">
      <c r="A1311" s="229"/>
      <c r="B1311" s="229"/>
      <c r="C1311" s="58">
        <v>877</v>
      </c>
      <c r="D1311" s="192" t="s">
        <v>6155</v>
      </c>
      <c r="E1311" s="115" t="s">
        <v>2093</v>
      </c>
      <c r="F1311" s="118" t="s">
        <v>5098</v>
      </c>
      <c r="G1311" s="189" t="s">
        <v>6210</v>
      </c>
      <c r="H1311" s="163" t="s">
        <v>3761</v>
      </c>
      <c r="I1311" s="99" t="s">
        <v>6691</v>
      </c>
      <c r="J1311" s="100">
        <v>7</v>
      </c>
      <c r="K1311" s="100">
        <v>0</v>
      </c>
      <c r="L1311" s="103" t="s">
        <v>2812</v>
      </c>
    </row>
    <row r="1312" spans="1:12" ht="28.5" customHeight="1" x14ac:dyDescent="0.25">
      <c r="A1312" s="229"/>
      <c r="B1312" s="229"/>
      <c r="C1312" s="58">
        <v>878</v>
      </c>
      <c r="D1312" s="192" t="s">
        <v>6155</v>
      </c>
      <c r="E1312" s="115" t="s">
        <v>2094</v>
      </c>
      <c r="F1312" s="120" t="s">
        <v>5100</v>
      </c>
      <c r="G1312" s="189" t="s">
        <v>6210</v>
      </c>
      <c r="H1312" s="163" t="s">
        <v>3762</v>
      </c>
      <c r="I1312" s="99" t="s">
        <v>6691</v>
      </c>
      <c r="J1312" s="100">
        <v>7</v>
      </c>
      <c r="K1312" s="100">
        <v>0</v>
      </c>
      <c r="L1312" s="103" t="s">
        <v>2814</v>
      </c>
    </row>
    <row r="1313" spans="1:12" ht="28.5" customHeight="1" x14ac:dyDescent="0.25">
      <c r="A1313" s="229"/>
      <c r="B1313" s="229"/>
      <c r="C1313" s="58">
        <v>879</v>
      </c>
      <c r="D1313" s="192" t="s">
        <v>6155</v>
      </c>
      <c r="E1313" s="115" t="s">
        <v>2095</v>
      </c>
      <c r="F1313" s="120" t="s">
        <v>5102</v>
      </c>
      <c r="G1313" s="189" t="s">
        <v>6210</v>
      </c>
      <c r="H1313" s="163" t="s">
        <v>3763</v>
      </c>
      <c r="I1313" s="99" t="s">
        <v>6691</v>
      </c>
      <c r="J1313" s="100">
        <v>7</v>
      </c>
      <c r="K1313" s="100">
        <v>0</v>
      </c>
      <c r="L1313" s="103" t="s">
        <v>2815</v>
      </c>
    </row>
    <row r="1314" spans="1:12" ht="28.5" customHeight="1" x14ac:dyDescent="0.25">
      <c r="A1314" s="229"/>
      <c r="B1314" s="229"/>
      <c r="C1314" s="58">
        <v>880</v>
      </c>
      <c r="D1314" s="192" t="s">
        <v>6155</v>
      </c>
      <c r="E1314" s="115" t="s">
        <v>2096</v>
      </c>
      <c r="F1314" s="118" t="s">
        <v>5104</v>
      </c>
      <c r="G1314" s="189" t="s">
        <v>6210</v>
      </c>
      <c r="H1314" s="163" t="s">
        <v>3764</v>
      </c>
      <c r="I1314" s="99" t="s">
        <v>6691</v>
      </c>
      <c r="J1314" s="100">
        <v>7</v>
      </c>
      <c r="K1314" s="100">
        <v>0</v>
      </c>
      <c r="L1314" s="103" t="s">
        <v>2817</v>
      </c>
    </row>
    <row r="1315" spans="1:12" ht="28.5" customHeight="1" x14ac:dyDescent="0.25">
      <c r="A1315" s="229"/>
      <c r="B1315" s="229"/>
      <c r="C1315" s="58">
        <v>881</v>
      </c>
      <c r="D1315" s="192" t="s">
        <v>6155</v>
      </c>
      <c r="E1315" s="115" t="s">
        <v>2097</v>
      </c>
      <c r="F1315" s="120" t="s">
        <v>5106</v>
      </c>
      <c r="G1315" s="189" t="s">
        <v>6210</v>
      </c>
      <c r="H1315" s="163" t="s">
        <v>470</v>
      </c>
      <c r="I1315" s="99" t="s">
        <v>6691</v>
      </c>
      <c r="J1315" s="100">
        <v>7</v>
      </c>
      <c r="K1315" s="100">
        <v>0</v>
      </c>
      <c r="L1315" s="103" t="s">
        <v>2819</v>
      </c>
    </row>
    <row r="1316" spans="1:12" ht="28.5" customHeight="1" x14ac:dyDescent="0.25">
      <c r="A1316" s="229"/>
      <c r="B1316" s="229"/>
      <c r="C1316" s="58">
        <v>882</v>
      </c>
      <c r="D1316" s="192" t="s">
        <v>6155</v>
      </c>
      <c r="E1316" s="115" t="s">
        <v>2098</v>
      </c>
      <c r="F1316" s="120" t="s">
        <v>5108</v>
      </c>
      <c r="G1316" s="189" t="s">
        <v>6210</v>
      </c>
      <c r="H1316" s="163" t="s">
        <v>3765</v>
      </c>
      <c r="I1316" s="99" t="s">
        <v>6691</v>
      </c>
      <c r="J1316" s="100">
        <v>7</v>
      </c>
      <c r="K1316" s="100">
        <v>0</v>
      </c>
      <c r="L1316" s="103" t="s">
        <v>2820</v>
      </c>
    </row>
    <row r="1317" spans="1:12" ht="28.5" customHeight="1" x14ac:dyDescent="0.25">
      <c r="A1317" s="229"/>
      <c r="B1317" s="229"/>
      <c r="C1317" s="58">
        <v>883</v>
      </c>
      <c r="D1317" s="192" t="s">
        <v>6155</v>
      </c>
      <c r="E1317" s="115" t="s">
        <v>2099</v>
      </c>
      <c r="F1317" s="118" t="s">
        <v>5110</v>
      </c>
      <c r="G1317" s="189" t="s">
        <v>6210</v>
      </c>
      <c r="H1317" s="163" t="s">
        <v>3766</v>
      </c>
      <c r="I1317" s="99" t="s">
        <v>6691</v>
      </c>
      <c r="J1317" s="100">
        <v>7</v>
      </c>
      <c r="K1317" s="100">
        <v>0</v>
      </c>
      <c r="L1317" s="103" t="s">
        <v>2822</v>
      </c>
    </row>
    <row r="1318" spans="1:12" ht="28.5" customHeight="1" x14ac:dyDescent="0.25">
      <c r="A1318" s="229"/>
      <c r="B1318" s="229"/>
      <c r="C1318" s="58">
        <v>884</v>
      </c>
      <c r="D1318" s="192" t="s">
        <v>6155</v>
      </c>
      <c r="E1318" s="115" t="s">
        <v>2100</v>
      </c>
      <c r="F1318" s="120" t="s">
        <v>5112</v>
      </c>
      <c r="G1318" s="189" t="s">
        <v>6210</v>
      </c>
      <c r="H1318" s="163" t="s">
        <v>3767</v>
      </c>
      <c r="I1318" s="99" t="s">
        <v>6691</v>
      </c>
      <c r="J1318" s="100">
        <v>7</v>
      </c>
      <c r="K1318" s="100">
        <v>0</v>
      </c>
      <c r="L1318" s="103" t="s">
        <v>2824</v>
      </c>
    </row>
    <row r="1319" spans="1:12" ht="28.5" customHeight="1" x14ac:dyDescent="0.25">
      <c r="A1319" s="229"/>
      <c r="B1319" s="229"/>
      <c r="C1319" s="58">
        <v>885</v>
      </c>
      <c r="D1319" s="192" t="s">
        <v>6155</v>
      </c>
      <c r="E1319" s="115" t="s">
        <v>2101</v>
      </c>
      <c r="F1319" s="120" t="s">
        <v>5114</v>
      </c>
      <c r="G1319" s="189" t="s">
        <v>6210</v>
      </c>
      <c r="H1319" s="163" t="s">
        <v>3768</v>
      </c>
      <c r="I1319" s="99" t="s">
        <v>6691</v>
      </c>
      <c r="J1319" s="100">
        <v>7</v>
      </c>
      <c r="K1319" s="100">
        <v>0</v>
      </c>
      <c r="L1319" s="103" t="s">
        <v>2825</v>
      </c>
    </row>
    <row r="1320" spans="1:12" ht="28.5" customHeight="1" x14ac:dyDescent="0.25">
      <c r="A1320" s="229"/>
      <c r="B1320" s="145"/>
      <c r="C1320" s="58" t="s">
        <v>6012</v>
      </c>
      <c r="D1320" s="192" t="s">
        <v>6155</v>
      </c>
      <c r="E1320" s="115" t="s">
        <v>3953</v>
      </c>
      <c r="F1320" s="120" t="s">
        <v>5116</v>
      </c>
      <c r="G1320" s="189" t="s">
        <v>6210</v>
      </c>
      <c r="H1320" s="163"/>
      <c r="I1320" s="187" t="s">
        <v>6691</v>
      </c>
      <c r="J1320" s="146">
        <v>7</v>
      </c>
      <c r="K1320" s="188">
        <v>0</v>
      </c>
      <c r="L1320" s="147"/>
    </row>
    <row r="1321" spans="1:12" ht="28.5" customHeight="1" x14ac:dyDescent="0.25">
      <c r="A1321" s="229"/>
      <c r="B1321" s="145"/>
      <c r="C1321" s="58" t="s">
        <v>6011</v>
      </c>
      <c r="D1321" s="192" t="s">
        <v>6155</v>
      </c>
      <c r="E1321" s="115" t="s">
        <v>3954</v>
      </c>
      <c r="F1321" s="120" t="s">
        <v>5118</v>
      </c>
      <c r="G1321" s="189" t="s">
        <v>6210</v>
      </c>
      <c r="H1321" s="163"/>
      <c r="I1321" s="187" t="s">
        <v>6691</v>
      </c>
      <c r="J1321" s="146">
        <v>7</v>
      </c>
      <c r="K1321" s="188">
        <v>0</v>
      </c>
      <c r="L1321" s="147"/>
    </row>
    <row r="1322" spans="1:12" ht="28.5" customHeight="1" x14ac:dyDescent="0.25">
      <c r="A1322" s="229"/>
      <c r="B1322" s="145"/>
      <c r="C1322" s="58" t="s">
        <v>6010</v>
      </c>
      <c r="D1322" s="192" t="s">
        <v>6155</v>
      </c>
      <c r="E1322" s="115" t="s">
        <v>3955</v>
      </c>
      <c r="F1322" s="120" t="s">
        <v>5120</v>
      </c>
      <c r="G1322" s="189" t="s">
        <v>6210</v>
      </c>
      <c r="H1322" s="163"/>
      <c r="I1322" s="187" t="s">
        <v>6691</v>
      </c>
      <c r="J1322" s="146">
        <v>7</v>
      </c>
      <c r="K1322" s="188">
        <v>0</v>
      </c>
      <c r="L1322" s="147"/>
    </row>
    <row r="1323" spans="1:12" ht="28.5" customHeight="1" x14ac:dyDescent="0.25">
      <c r="A1323" s="229"/>
      <c r="B1323" s="224" t="s">
        <v>952</v>
      </c>
      <c r="C1323" s="58">
        <v>886</v>
      </c>
      <c r="D1323" s="192" t="s">
        <v>6155</v>
      </c>
      <c r="E1323" s="115" t="s">
        <v>2102</v>
      </c>
      <c r="F1323" s="118" t="s">
        <v>5122</v>
      </c>
      <c r="G1323" s="189" t="s">
        <v>6210</v>
      </c>
      <c r="H1323" s="163" t="s">
        <v>3769</v>
      </c>
      <c r="I1323" s="99" t="s">
        <v>6691</v>
      </c>
      <c r="J1323" s="100">
        <v>7</v>
      </c>
      <c r="K1323" s="100">
        <v>0</v>
      </c>
      <c r="L1323" s="103" t="s">
        <v>2832</v>
      </c>
    </row>
    <row r="1324" spans="1:12" ht="28.5" customHeight="1" x14ac:dyDescent="0.25">
      <c r="A1324" s="229"/>
      <c r="B1324" s="224"/>
      <c r="C1324" s="58">
        <v>887</v>
      </c>
      <c r="D1324" s="192" t="s">
        <v>6155</v>
      </c>
      <c r="E1324" s="115" t="s">
        <v>2103</v>
      </c>
      <c r="F1324" s="120" t="s">
        <v>5124</v>
      </c>
      <c r="G1324" s="189" t="s">
        <v>6210</v>
      </c>
      <c r="H1324" s="163" t="s">
        <v>3770</v>
      </c>
      <c r="I1324" s="99" t="s">
        <v>6691</v>
      </c>
      <c r="J1324" s="100">
        <v>7</v>
      </c>
      <c r="K1324" s="100">
        <v>0</v>
      </c>
      <c r="L1324" s="103" t="s">
        <v>2833</v>
      </c>
    </row>
    <row r="1325" spans="1:12" ht="28.5" customHeight="1" x14ac:dyDescent="0.25">
      <c r="A1325" s="229"/>
      <c r="B1325" s="224" t="s">
        <v>953</v>
      </c>
      <c r="C1325" s="58">
        <v>888</v>
      </c>
      <c r="D1325" s="192" t="s">
        <v>6155</v>
      </c>
      <c r="E1325" s="115" t="s">
        <v>2104</v>
      </c>
      <c r="F1325" s="118" t="s">
        <v>5133</v>
      </c>
      <c r="G1325" s="189" t="s">
        <v>6210</v>
      </c>
      <c r="H1325" s="163" t="s">
        <v>3771</v>
      </c>
      <c r="I1325" s="99" t="s">
        <v>6691</v>
      </c>
      <c r="J1325" s="100">
        <v>7</v>
      </c>
      <c r="K1325" s="100">
        <v>0</v>
      </c>
      <c r="L1325" s="103" t="s">
        <v>2842</v>
      </c>
    </row>
    <row r="1326" spans="1:12" ht="28.5" customHeight="1" x14ac:dyDescent="0.25">
      <c r="A1326" s="229"/>
      <c r="B1326" s="224"/>
      <c r="C1326" s="58">
        <v>889</v>
      </c>
      <c r="D1326" s="192" t="s">
        <v>6155</v>
      </c>
      <c r="E1326" s="115" t="s">
        <v>2105</v>
      </c>
      <c r="F1326" s="120" t="s">
        <v>5134</v>
      </c>
      <c r="G1326" s="189" t="s">
        <v>6210</v>
      </c>
      <c r="H1326" s="163" t="s">
        <v>3772</v>
      </c>
      <c r="I1326" s="99" t="s">
        <v>6691</v>
      </c>
      <c r="J1326" s="100">
        <v>7</v>
      </c>
      <c r="K1326" s="100">
        <v>0</v>
      </c>
      <c r="L1326" s="103" t="s">
        <v>2843</v>
      </c>
    </row>
    <row r="1327" spans="1:12" ht="41.25" customHeight="1" x14ac:dyDescent="0.25">
      <c r="A1327" s="229"/>
      <c r="B1327" s="82" t="s">
        <v>954</v>
      </c>
      <c r="C1327" s="58">
        <v>890</v>
      </c>
      <c r="D1327" s="192" t="s">
        <v>6160</v>
      </c>
      <c r="E1327" s="115" t="s">
        <v>2106</v>
      </c>
      <c r="F1327" s="120" t="s">
        <v>5144</v>
      </c>
      <c r="G1327" s="189" t="s">
        <v>6493</v>
      </c>
      <c r="H1327" s="163"/>
      <c r="I1327" s="99" t="s">
        <v>6691</v>
      </c>
      <c r="J1327" s="100">
        <v>8</v>
      </c>
      <c r="K1327" s="100">
        <v>0</v>
      </c>
      <c r="L1327" s="103" t="s">
        <v>2847</v>
      </c>
    </row>
    <row r="1328" spans="1:12" ht="28.5" customHeight="1" x14ac:dyDescent="0.25">
      <c r="A1328" s="229"/>
      <c r="B1328" s="82" t="s">
        <v>955</v>
      </c>
      <c r="C1328" s="58">
        <v>891</v>
      </c>
      <c r="D1328" s="192" t="s">
        <v>6162</v>
      </c>
      <c r="E1328" s="115" t="s">
        <v>2107</v>
      </c>
      <c r="F1328" s="120" t="s">
        <v>5146</v>
      </c>
      <c r="G1328" s="189" t="s">
        <v>6494</v>
      </c>
      <c r="H1328" s="163"/>
      <c r="I1328" s="99" t="s">
        <v>6691</v>
      </c>
      <c r="J1328" s="100">
        <v>7</v>
      </c>
      <c r="K1328" s="100">
        <v>0</v>
      </c>
      <c r="L1328" s="103" t="s">
        <v>2848</v>
      </c>
    </row>
    <row r="1329" spans="1:12" ht="39" customHeight="1" x14ac:dyDescent="0.25">
      <c r="A1329" s="229"/>
      <c r="B1329" s="82" t="s">
        <v>956</v>
      </c>
      <c r="C1329" s="58">
        <v>892</v>
      </c>
      <c r="D1329" s="192" t="s">
        <v>6163</v>
      </c>
      <c r="E1329" s="115" t="s">
        <v>2108</v>
      </c>
      <c r="F1329" s="120" t="s">
        <v>5148</v>
      </c>
      <c r="G1329" s="189" t="s">
        <v>6495</v>
      </c>
      <c r="H1329" s="163"/>
      <c r="I1329" s="99" t="s">
        <v>6691</v>
      </c>
      <c r="J1329" s="100">
        <v>8</v>
      </c>
      <c r="K1329" s="100">
        <v>0</v>
      </c>
      <c r="L1329" s="103" t="s">
        <v>2849</v>
      </c>
    </row>
    <row r="1330" spans="1:12" ht="38.25" customHeight="1" x14ac:dyDescent="0.25">
      <c r="A1330" s="229"/>
      <c r="B1330" s="82" t="s">
        <v>957</v>
      </c>
      <c r="C1330" s="58">
        <v>893</v>
      </c>
      <c r="D1330" s="192" t="s">
        <v>6164</v>
      </c>
      <c r="E1330" s="115" t="s">
        <v>2109</v>
      </c>
      <c r="F1330" s="120" t="s">
        <v>5150</v>
      </c>
      <c r="G1330" s="189" t="s">
        <v>6496</v>
      </c>
      <c r="H1330" s="163"/>
      <c r="I1330" s="99" t="s">
        <v>6691</v>
      </c>
      <c r="J1330" s="100">
        <v>8</v>
      </c>
      <c r="K1330" s="100">
        <v>0</v>
      </c>
      <c r="L1330" s="103" t="s">
        <v>2850</v>
      </c>
    </row>
    <row r="1331" spans="1:12" ht="38.25" customHeight="1" x14ac:dyDescent="0.25">
      <c r="A1331" s="229"/>
      <c r="B1331" s="224" t="s">
        <v>613</v>
      </c>
      <c r="C1331" s="58">
        <v>894</v>
      </c>
      <c r="D1331" s="192" t="s">
        <v>6155</v>
      </c>
      <c r="E1331" s="115" t="s">
        <v>2110</v>
      </c>
      <c r="F1331" s="120" t="s">
        <v>5152</v>
      </c>
      <c r="G1331" s="189" t="s">
        <v>6210</v>
      </c>
      <c r="H1331" s="163" t="s">
        <v>3773</v>
      </c>
      <c r="I1331" s="99" t="s">
        <v>6691</v>
      </c>
      <c r="J1331" s="100">
        <v>7</v>
      </c>
      <c r="K1331" s="100">
        <v>0</v>
      </c>
      <c r="L1331" s="103" t="s">
        <v>2867</v>
      </c>
    </row>
    <row r="1332" spans="1:12" ht="36.75" customHeight="1" x14ac:dyDescent="0.25">
      <c r="A1332" s="229"/>
      <c r="B1332" s="224"/>
      <c r="C1332" s="58">
        <v>895</v>
      </c>
      <c r="D1332" s="192" t="s">
        <v>6155</v>
      </c>
      <c r="E1332" s="115" t="s">
        <v>2111</v>
      </c>
      <c r="F1332" s="120" t="s">
        <v>5154</v>
      </c>
      <c r="G1332" s="189" t="s">
        <v>6210</v>
      </c>
      <c r="H1332" s="163" t="s">
        <v>3774</v>
      </c>
      <c r="I1332" s="99" t="s">
        <v>6691</v>
      </c>
      <c r="J1332" s="100">
        <v>7</v>
      </c>
      <c r="K1332" s="100">
        <v>0</v>
      </c>
      <c r="L1332" s="103" t="s">
        <v>2868</v>
      </c>
    </row>
    <row r="1333" spans="1:12" ht="39" customHeight="1" x14ac:dyDescent="0.25">
      <c r="A1333" s="229"/>
      <c r="B1333" s="224"/>
      <c r="C1333" s="58">
        <v>896</v>
      </c>
      <c r="D1333" s="192" t="s">
        <v>6155</v>
      </c>
      <c r="E1333" s="115" t="s">
        <v>2112</v>
      </c>
      <c r="F1333" s="120" t="s">
        <v>5156</v>
      </c>
      <c r="G1333" s="189" t="s">
        <v>6210</v>
      </c>
      <c r="H1333" s="163" t="s">
        <v>3775</v>
      </c>
      <c r="I1333" s="99" t="s">
        <v>6691</v>
      </c>
      <c r="J1333" s="100">
        <v>7</v>
      </c>
      <c r="K1333" s="100">
        <v>0</v>
      </c>
      <c r="L1333" s="103" t="s">
        <v>2869</v>
      </c>
    </row>
    <row r="1334" spans="1:12" ht="36" customHeight="1" x14ac:dyDescent="0.25">
      <c r="A1334" s="229"/>
      <c r="B1334" s="224"/>
      <c r="C1334" s="58" t="s">
        <v>6009</v>
      </c>
      <c r="D1334" s="192" t="s">
        <v>6155</v>
      </c>
      <c r="E1334" s="115" t="s">
        <v>3956</v>
      </c>
      <c r="F1334" s="120" t="s">
        <v>5158</v>
      </c>
      <c r="G1334" s="189" t="s">
        <v>6210</v>
      </c>
      <c r="H1334" s="163"/>
      <c r="I1334" s="187" t="s">
        <v>6691</v>
      </c>
      <c r="J1334" s="146">
        <v>7</v>
      </c>
      <c r="K1334" s="188">
        <v>0</v>
      </c>
      <c r="L1334" s="147"/>
    </row>
    <row r="1335" spans="1:12" ht="37.5" customHeight="1" x14ac:dyDescent="0.25">
      <c r="A1335" s="229"/>
      <c r="B1335" s="224"/>
      <c r="C1335" s="58" t="s">
        <v>958</v>
      </c>
      <c r="D1335" s="192" t="s">
        <v>6155</v>
      </c>
      <c r="E1335" s="115" t="s">
        <v>2113</v>
      </c>
      <c r="F1335" s="120" t="s">
        <v>5160</v>
      </c>
      <c r="G1335" s="189" t="s">
        <v>6210</v>
      </c>
      <c r="H1335" s="163" t="s">
        <v>3776</v>
      </c>
      <c r="I1335" s="99" t="s">
        <v>6691</v>
      </c>
      <c r="J1335" s="100">
        <v>7</v>
      </c>
      <c r="K1335" s="100">
        <v>0</v>
      </c>
      <c r="L1335" s="103" t="s">
        <v>2872</v>
      </c>
    </row>
    <row r="1336" spans="1:12" ht="39.75" customHeight="1" x14ac:dyDescent="0.25">
      <c r="A1336" s="229"/>
      <c r="B1336" s="224"/>
      <c r="C1336" s="58" t="s">
        <v>959</v>
      </c>
      <c r="D1336" s="192" t="s">
        <v>6155</v>
      </c>
      <c r="E1336" s="115" t="s">
        <v>2114</v>
      </c>
      <c r="F1336" s="120" t="s">
        <v>5162</v>
      </c>
      <c r="G1336" s="189" t="s">
        <v>6210</v>
      </c>
      <c r="H1336" s="163" t="s">
        <v>3777</v>
      </c>
      <c r="I1336" s="99" t="s">
        <v>6691</v>
      </c>
      <c r="J1336" s="100">
        <v>7</v>
      </c>
      <c r="K1336" s="100">
        <v>0</v>
      </c>
      <c r="L1336" s="103" t="s">
        <v>2873</v>
      </c>
    </row>
    <row r="1337" spans="1:12" ht="42" customHeight="1" x14ac:dyDescent="0.25">
      <c r="A1337" s="229"/>
      <c r="B1337" s="224"/>
      <c r="C1337" s="58" t="s">
        <v>960</v>
      </c>
      <c r="D1337" s="192" t="s">
        <v>6155</v>
      </c>
      <c r="E1337" s="115" t="s">
        <v>2115</v>
      </c>
      <c r="F1337" s="120" t="s">
        <v>5164</v>
      </c>
      <c r="G1337" s="189" t="s">
        <v>6210</v>
      </c>
      <c r="H1337" s="163" t="s">
        <v>3778</v>
      </c>
      <c r="I1337" s="99" t="s">
        <v>6691</v>
      </c>
      <c r="J1337" s="100">
        <v>7</v>
      </c>
      <c r="K1337" s="100">
        <v>0</v>
      </c>
      <c r="L1337" s="103" t="s">
        <v>2874</v>
      </c>
    </row>
    <row r="1338" spans="1:12" ht="40.5" customHeight="1" x14ac:dyDescent="0.25">
      <c r="A1338" s="229"/>
      <c r="B1338" s="224"/>
      <c r="C1338" s="58" t="s">
        <v>6008</v>
      </c>
      <c r="D1338" s="192" t="s">
        <v>6155</v>
      </c>
      <c r="E1338" s="115" t="s">
        <v>3957</v>
      </c>
      <c r="F1338" s="120" t="s">
        <v>5166</v>
      </c>
      <c r="G1338" s="189" t="s">
        <v>6210</v>
      </c>
      <c r="H1338" s="163"/>
      <c r="I1338" s="187" t="s">
        <v>6691</v>
      </c>
      <c r="J1338" s="146">
        <v>7</v>
      </c>
      <c r="K1338" s="188">
        <v>0</v>
      </c>
      <c r="L1338" s="147"/>
    </row>
    <row r="1339" spans="1:12" ht="36.75" customHeight="1" x14ac:dyDescent="0.25">
      <c r="A1339" s="229"/>
      <c r="B1339" s="224"/>
      <c r="C1339" s="58" t="s">
        <v>961</v>
      </c>
      <c r="D1339" s="192" t="s">
        <v>6155</v>
      </c>
      <c r="E1339" s="115" t="s">
        <v>2116</v>
      </c>
      <c r="F1339" s="120" t="s">
        <v>5168</v>
      </c>
      <c r="G1339" s="189" t="s">
        <v>6210</v>
      </c>
      <c r="H1339" s="163" t="s">
        <v>3779</v>
      </c>
      <c r="I1339" s="99" t="s">
        <v>6691</v>
      </c>
      <c r="J1339" s="100">
        <v>7</v>
      </c>
      <c r="K1339" s="100">
        <v>0</v>
      </c>
      <c r="L1339" s="103" t="s">
        <v>2875</v>
      </c>
    </row>
    <row r="1340" spans="1:12" ht="38.25" customHeight="1" x14ac:dyDescent="0.25">
      <c r="A1340" s="229"/>
      <c r="B1340" s="224"/>
      <c r="C1340" s="58" t="s">
        <v>962</v>
      </c>
      <c r="D1340" s="192" t="s">
        <v>6155</v>
      </c>
      <c r="E1340" s="115" t="s">
        <v>2117</v>
      </c>
      <c r="F1340" s="120" t="s">
        <v>5170</v>
      </c>
      <c r="G1340" s="189" t="s">
        <v>6210</v>
      </c>
      <c r="H1340" s="163" t="s">
        <v>3780</v>
      </c>
      <c r="I1340" s="99" t="s">
        <v>6691</v>
      </c>
      <c r="J1340" s="100">
        <v>7</v>
      </c>
      <c r="K1340" s="100">
        <v>0</v>
      </c>
      <c r="L1340" s="103" t="s">
        <v>2876</v>
      </c>
    </row>
    <row r="1341" spans="1:12" ht="39" customHeight="1" x14ac:dyDescent="0.25">
      <c r="A1341" s="229"/>
      <c r="B1341" s="224"/>
      <c r="C1341" s="58" t="s">
        <v>963</v>
      </c>
      <c r="D1341" s="192" t="s">
        <v>6155</v>
      </c>
      <c r="E1341" s="115" t="s">
        <v>2118</v>
      </c>
      <c r="F1341" s="120" t="s">
        <v>5172</v>
      </c>
      <c r="G1341" s="189" t="s">
        <v>6210</v>
      </c>
      <c r="H1341" s="163" t="s">
        <v>3781</v>
      </c>
      <c r="I1341" s="99" t="s">
        <v>6691</v>
      </c>
      <c r="J1341" s="100">
        <v>7</v>
      </c>
      <c r="K1341" s="100">
        <v>0</v>
      </c>
      <c r="L1341" s="103" t="s">
        <v>3535</v>
      </c>
    </row>
    <row r="1342" spans="1:12" ht="34.5" customHeight="1" x14ac:dyDescent="0.25">
      <c r="A1342" s="229"/>
      <c r="B1342" s="224"/>
      <c r="C1342" s="58" t="s">
        <v>6007</v>
      </c>
      <c r="D1342" s="192" t="s">
        <v>6155</v>
      </c>
      <c r="E1342" s="115" t="s">
        <v>3958</v>
      </c>
      <c r="F1342" s="120" t="s">
        <v>5174</v>
      </c>
      <c r="G1342" s="189" t="s">
        <v>6210</v>
      </c>
      <c r="H1342" s="163"/>
      <c r="I1342" s="187" t="s">
        <v>6691</v>
      </c>
      <c r="J1342" s="146">
        <v>7</v>
      </c>
      <c r="K1342" s="188">
        <v>0</v>
      </c>
      <c r="L1342" s="147"/>
    </row>
    <row r="1343" spans="1:12" ht="36.75" customHeight="1" x14ac:dyDescent="0.25">
      <c r="A1343" s="229"/>
      <c r="B1343" s="224"/>
      <c r="C1343" s="58" t="s">
        <v>964</v>
      </c>
      <c r="D1343" s="192" t="s">
        <v>6155</v>
      </c>
      <c r="E1343" s="115" t="s">
        <v>2119</v>
      </c>
      <c r="F1343" s="120" t="s">
        <v>5176</v>
      </c>
      <c r="G1343" s="189" t="s">
        <v>6210</v>
      </c>
      <c r="H1343" s="163"/>
      <c r="I1343" s="99" t="s">
        <v>6691</v>
      </c>
      <c r="J1343" s="100">
        <v>7</v>
      </c>
      <c r="K1343" s="100">
        <v>0</v>
      </c>
      <c r="L1343" s="103" t="s">
        <v>2877</v>
      </c>
    </row>
    <row r="1344" spans="1:12" ht="39.75" customHeight="1" x14ac:dyDescent="0.25">
      <c r="A1344" s="229"/>
      <c r="B1344" s="224"/>
      <c r="C1344" s="58" t="s">
        <v>965</v>
      </c>
      <c r="D1344" s="192" t="s">
        <v>6155</v>
      </c>
      <c r="E1344" s="115" t="s">
        <v>2120</v>
      </c>
      <c r="F1344" s="120" t="s">
        <v>5178</v>
      </c>
      <c r="G1344" s="189" t="s">
        <v>6210</v>
      </c>
      <c r="H1344" s="163"/>
      <c r="I1344" s="99" t="s">
        <v>6691</v>
      </c>
      <c r="J1344" s="100">
        <v>7</v>
      </c>
      <c r="K1344" s="100">
        <v>0</v>
      </c>
      <c r="L1344" s="103" t="s">
        <v>2878</v>
      </c>
    </row>
    <row r="1345" spans="1:12" ht="38.25" customHeight="1" x14ac:dyDescent="0.25">
      <c r="A1345" s="229"/>
      <c r="B1345" s="224"/>
      <c r="C1345" s="58" t="s">
        <v>966</v>
      </c>
      <c r="D1345" s="192" t="s">
        <v>6155</v>
      </c>
      <c r="E1345" s="115" t="s">
        <v>2121</v>
      </c>
      <c r="F1345" s="120" t="s">
        <v>5180</v>
      </c>
      <c r="G1345" s="189" t="s">
        <v>6210</v>
      </c>
      <c r="H1345" s="163"/>
      <c r="I1345" s="99" t="s">
        <v>6691</v>
      </c>
      <c r="J1345" s="100">
        <v>7</v>
      </c>
      <c r="K1345" s="100">
        <v>0</v>
      </c>
      <c r="L1345" s="103" t="s">
        <v>2879</v>
      </c>
    </row>
    <row r="1346" spans="1:12" ht="40.5" customHeight="1" x14ac:dyDescent="0.25">
      <c r="A1346" s="229"/>
      <c r="B1346" s="224"/>
      <c r="C1346" s="58" t="s">
        <v>6006</v>
      </c>
      <c r="D1346" s="192" t="s">
        <v>6155</v>
      </c>
      <c r="E1346" s="115" t="s">
        <v>3959</v>
      </c>
      <c r="F1346" s="120" t="s">
        <v>5182</v>
      </c>
      <c r="G1346" s="189" t="s">
        <v>6210</v>
      </c>
      <c r="H1346" s="163"/>
      <c r="I1346" s="187" t="s">
        <v>6691</v>
      </c>
      <c r="J1346" s="146">
        <v>7</v>
      </c>
      <c r="K1346" s="188">
        <v>0</v>
      </c>
      <c r="L1346" s="147"/>
    </row>
    <row r="1347" spans="1:12" ht="42" customHeight="1" x14ac:dyDescent="0.25">
      <c r="A1347" s="229"/>
      <c r="B1347" s="224"/>
      <c r="C1347" s="58" t="s">
        <v>967</v>
      </c>
      <c r="D1347" s="192" t="s">
        <v>6155</v>
      </c>
      <c r="E1347" s="115" t="s">
        <v>2122</v>
      </c>
      <c r="F1347" s="120" t="s">
        <v>5184</v>
      </c>
      <c r="G1347" s="189" t="s">
        <v>6210</v>
      </c>
      <c r="H1347" s="163"/>
      <c r="I1347" s="99" t="s">
        <v>6691</v>
      </c>
      <c r="J1347" s="100">
        <v>7</v>
      </c>
      <c r="K1347" s="100">
        <v>0</v>
      </c>
      <c r="L1347" s="103" t="s">
        <v>2880</v>
      </c>
    </row>
    <row r="1348" spans="1:12" ht="34.5" customHeight="1" x14ac:dyDescent="0.25">
      <c r="A1348" s="229"/>
      <c r="B1348" s="224"/>
      <c r="C1348" s="58" t="s">
        <v>968</v>
      </c>
      <c r="D1348" s="192" t="s">
        <v>6155</v>
      </c>
      <c r="E1348" s="115" t="s">
        <v>2123</v>
      </c>
      <c r="F1348" s="120" t="s">
        <v>5186</v>
      </c>
      <c r="G1348" s="189" t="s">
        <v>6210</v>
      </c>
      <c r="H1348" s="163"/>
      <c r="I1348" s="99" t="s">
        <v>6691</v>
      </c>
      <c r="J1348" s="100">
        <v>7</v>
      </c>
      <c r="K1348" s="100">
        <v>0</v>
      </c>
      <c r="L1348" s="103" t="s">
        <v>2881</v>
      </c>
    </row>
    <row r="1349" spans="1:12" ht="41.25" customHeight="1" x14ac:dyDescent="0.25">
      <c r="A1349" s="229"/>
      <c r="B1349" s="224"/>
      <c r="C1349" s="58" t="s">
        <v>969</v>
      </c>
      <c r="D1349" s="192" t="s">
        <v>6155</v>
      </c>
      <c r="E1349" s="115" t="s">
        <v>2124</v>
      </c>
      <c r="F1349" s="120" t="s">
        <v>5188</v>
      </c>
      <c r="G1349" s="189" t="s">
        <v>6210</v>
      </c>
      <c r="H1349" s="163"/>
      <c r="I1349" s="99" t="s">
        <v>6691</v>
      </c>
      <c r="J1349" s="100">
        <v>7</v>
      </c>
      <c r="K1349" s="100">
        <v>0</v>
      </c>
      <c r="L1349" s="103" t="s">
        <v>3521</v>
      </c>
    </row>
    <row r="1350" spans="1:12" ht="39.75" customHeight="1" x14ac:dyDescent="0.25">
      <c r="A1350" s="229"/>
      <c r="B1350" s="224"/>
      <c r="C1350" s="58" t="s">
        <v>6005</v>
      </c>
      <c r="D1350" s="192" t="s">
        <v>6155</v>
      </c>
      <c r="E1350" s="115" t="s">
        <v>3960</v>
      </c>
      <c r="F1350" s="120" t="s">
        <v>5190</v>
      </c>
      <c r="G1350" s="189" t="s">
        <v>6210</v>
      </c>
      <c r="H1350" s="163"/>
      <c r="I1350" s="187" t="s">
        <v>6691</v>
      </c>
      <c r="J1350" s="146">
        <v>7</v>
      </c>
      <c r="K1350" s="188">
        <v>0</v>
      </c>
      <c r="L1350" s="147"/>
    </row>
    <row r="1351" spans="1:12" ht="38.25" customHeight="1" x14ac:dyDescent="0.25">
      <c r="A1351" s="229"/>
      <c r="B1351" s="224"/>
      <c r="C1351" s="58" t="s">
        <v>970</v>
      </c>
      <c r="D1351" s="192" t="s">
        <v>6155</v>
      </c>
      <c r="E1351" s="115" t="s">
        <v>2125</v>
      </c>
      <c r="F1351" s="120" t="s">
        <v>5192</v>
      </c>
      <c r="G1351" s="189" t="s">
        <v>6210</v>
      </c>
      <c r="H1351" s="163"/>
      <c r="I1351" s="99" t="s">
        <v>6691</v>
      </c>
      <c r="J1351" s="100">
        <v>7</v>
      </c>
      <c r="K1351" s="100">
        <v>0</v>
      </c>
      <c r="L1351" s="103" t="s">
        <v>2882</v>
      </c>
    </row>
    <row r="1352" spans="1:12" ht="41.25" customHeight="1" x14ac:dyDescent="0.25">
      <c r="A1352" s="229"/>
      <c r="B1352" s="224"/>
      <c r="C1352" s="58" t="s">
        <v>971</v>
      </c>
      <c r="D1352" s="192" t="s">
        <v>6155</v>
      </c>
      <c r="E1352" s="115" t="s">
        <v>2126</v>
      </c>
      <c r="F1352" s="120" t="s">
        <v>5194</v>
      </c>
      <c r="G1352" s="189" t="s">
        <v>6210</v>
      </c>
      <c r="H1352" s="163"/>
      <c r="I1352" s="99" t="s">
        <v>6691</v>
      </c>
      <c r="J1352" s="100">
        <v>7</v>
      </c>
      <c r="K1352" s="100">
        <v>0</v>
      </c>
      <c r="L1352" s="103" t="s">
        <v>2883</v>
      </c>
    </row>
    <row r="1353" spans="1:12" ht="39.75" customHeight="1" x14ac:dyDescent="0.25">
      <c r="A1353" s="229"/>
      <c r="B1353" s="224"/>
      <c r="C1353" s="58" t="s">
        <v>972</v>
      </c>
      <c r="D1353" s="192" t="s">
        <v>6155</v>
      </c>
      <c r="E1353" s="115" t="s">
        <v>2127</v>
      </c>
      <c r="F1353" s="120" t="s">
        <v>5196</v>
      </c>
      <c r="G1353" s="189" t="s">
        <v>6210</v>
      </c>
      <c r="H1353" s="163"/>
      <c r="I1353" s="99" t="s">
        <v>6691</v>
      </c>
      <c r="J1353" s="100">
        <v>7</v>
      </c>
      <c r="K1353" s="100">
        <v>0</v>
      </c>
      <c r="L1353" s="103" t="s">
        <v>2884</v>
      </c>
    </row>
    <row r="1354" spans="1:12" ht="42" customHeight="1" x14ac:dyDescent="0.25">
      <c r="A1354" s="229"/>
      <c r="B1354" s="224"/>
      <c r="C1354" s="58" t="s">
        <v>6004</v>
      </c>
      <c r="D1354" s="192" t="s">
        <v>6155</v>
      </c>
      <c r="E1354" s="115" t="s">
        <v>3961</v>
      </c>
      <c r="F1354" s="120" t="s">
        <v>5197</v>
      </c>
      <c r="G1354" s="189" t="s">
        <v>6210</v>
      </c>
      <c r="H1354" s="163"/>
      <c r="I1354" s="187" t="s">
        <v>6691</v>
      </c>
      <c r="J1354" s="146">
        <v>7</v>
      </c>
      <c r="K1354" s="188">
        <v>0</v>
      </c>
      <c r="L1354" s="147"/>
    </row>
    <row r="1355" spans="1:12" ht="39" customHeight="1" x14ac:dyDescent="0.25">
      <c r="A1355" s="229"/>
      <c r="B1355" s="224"/>
      <c r="C1355" s="58" t="s">
        <v>973</v>
      </c>
      <c r="D1355" s="192" t="s">
        <v>6155</v>
      </c>
      <c r="E1355" s="115" t="s">
        <v>2128</v>
      </c>
      <c r="F1355" s="120" t="s">
        <v>5199</v>
      </c>
      <c r="G1355" s="189" t="s">
        <v>6210</v>
      </c>
      <c r="H1355" s="163"/>
      <c r="I1355" s="99" t="s">
        <v>6691</v>
      </c>
      <c r="J1355" s="100">
        <v>7</v>
      </c>
      <c r="K1355" s="100">
        <v>0</v>
      </c>
      <c r="L1355" s="103" t="s">
        <v>2885</v>
      </c>
    </row>
    <row r="1356" spans="1:12" ht="35.25" customHeight="1" x14ac:dyDescent="0.25">
      <c r="A1356" s="229"/>
      <c r="B1356" s="224"/>
      <c r="C1356" s="58" t="s">
        <v>974</v>
      </c>
      <c r="D1356" s="192" t="s">
        <v>6155</v>
      </c>
      <c r="E1356" s="115" t="s">
        <v>2129</v>
      </c>
      <c r="F1356" s="120" t="s">
        <v>5201</v>
      </c>
      <c r="G1356" s="189" t="s">
        <v>6210</v>
      </c>
      <c r="H1356" s="163"/>
      <c r="I1356" s="99" t="s">
        <v>6691</v>
      </c>
      <c r="J1356" s="100">
        <v>7</v>
      </c>
      <c r="K1356" s="100">
        <v>0</v>
      </c>
      <c r="L1356" s="103" t="s">
        <v>2886</v>
      </c>
    </row>
    <row r="1357" spans="1:12" ht="39" customHeight="1" x14ac:dyDescent="0.25">
      <c r="A1357" s="229"/>
      <c r="B1357" s="224"/>
      <c r="C1357" s="58" t="s">
        <v>975</v>
      </c>
      <c r="D1357" s="192" t="s">
        <v>6155</v>
      </c>
      <c r="E1357" s="115" t="s">
        <v>2130</v>
      </c>
      <c r="F1357" s="120" t="s">
        <v>5203</v>
      </c>
      <c r="G1357" s="189" t="s">
        <v>6210</v>
      </c>
      <c r="H1357" s="163"/>
      <c r="I1357" s="99" t="s">
        <v>6691</v>
      </c>
      <c r="J1357" s="100">
        <v>7</v>
      </c>
      <c r="K1357" s="100">
        <v>0</v>
      </c>
      <c r="L1357" s="103" t="s">
        <v>3522</v>
      </c>
    </row>
    <row r="1358" spans="1:12" ht="38.25" customHeight="1" x14ac:dyDescent="0.25">
      <c r="A1358" s="229"/>
      <c r="B1358" s="224"/>
      <c r="C1358" s="58" t="s">
        <v>6003</v>
      </c>
      <c r="D1358" s="192" t="s">
        <v>6155</v>
      </c>
      <c r="E1358" s="115" t="s">
        <v>3962</v>
      </c>
      <c r="F1358" s="120" t="s">
        <v>5205</v>
      </c>
      <c r="G1358" s="189" t="s">
        <v>6210</v>
      </c>
      <c r="H1358" s="163"/>
      <c r="I1358" s="187" t="s">
        <v>6691</v>
      </c>
      <c r="J1358" s="146">
        <v>7</v>
      </c>
      <c r="K1358" s="188">
        <v>0</v>
      </c>
      <c r="L1358" s="147"/>
    </row>
    <row r="1359" spans="1:12" ht="28.5" customHeight="1" x14ac:dyDescent="0.25">
      <c r="A1359" s="229"/>
      <c r="B1359" s="224"/>
      <c r="C1359" s="58">
        <v>903</v>
      </c>
      <c r="D1359" s="192" t="s">
        <v>6155</v>
      </c>
      <c r="E1359" s="115" t="s">
        <v>2131</v>
      </c>
      <c r="F1359" s="120" t="s">
        <v>5207</v>
      </c>
      <c r="G1359" s="189" t="s">
        <v>6210</v>
      </c>
      <c r="H1359" s="163" t="s">
        <v>3782</v>
      </c>
      <c r="I1359" s="99" t="s">
        <v>6691</v>
      </c>
      <c r="J1359" s="100">
        <v>7</v>
      </c>
      <c r="K1359" s="100">
        <v>0</v>
      </c>
      <c r="L1359" s="103" t="s">
        <v>2887</v>
      </c>
    </row>
    <row r="1360" spans="1:12" ht="28.5" customHeight="1" x14ac:dyDescent="0.25">
      <c r="A1360" s="229"/>
      <c r="B1360" s="224"/>
      <c r="C1360" s="58">
        <v>904</v>
      </c>
      <c r="D1360" s="192" t="s">
        <v>6155</v>
      </c>
      <c r="E1360" s="115" t="s">
        <v>2132</v>
      </c>
      <c r="F1360" s="120" t="s">
        <v>5209</v>
      </c>
      <c r="G1360" s="189" t="s">
        <v>6210</v>
      </c>
      <c r="H1360" s="163" t="s">
        <v>3783</v>
      </c>
      <c r="I1360" s="99" t="s">
        <v>6691</v>
      </c>
      <c r="J1360" s="100">
        <v>7</v>
      </c>
      <c r="K1360" s="100">
        <v>0</v>
      </c>
      <c r="L1360" s="103" t="s">
        <v>2888</v>
      </c>
    </row>
    <row r="1361" spans="1:12" ht="28.5" customHeight="1" x14ac:dyDescent="0.25">
      <c r="A1361" s="229"/>
      <c r="B1361" s="224"/>
      <c r="C1361" s="58">
        <v>905</v>
      </c>
      <c r="D1361" s="192" t="s">
        <v>6155</v>
      </c>
      <c r="E1361" s="115" t="s">
        <v>2133</v>
      </c>
      <c r="F1361" s="120" t="s">
        <v>5211</v>
      </c>
      <c r="G1361" s="189" t="s">
        <v>6210</v>
      </c>
      <c r="H1361" s="163" t="s">
        <v>3784</v>
      </c>
      <c r="I1361" s="99" t="s">
        <v>6691</v>
      </c>
      <c r="J1361" s="100">
        <v>7</v>
      </c>
      <c r="K1361" s="100">
        <v>0</v>
      </c>
      <c r="L1361" s="103" t="s">
        <v>2896</v>
      </c>
    </row>
    <row r="1362" spans="1:12" ht="38.25" customHeight="1" x14ac:dyDescent="0.25">
      <c r="A1362" s="229"/>
      <c r="B1362" s="224"/>
      <c r="C1362" s="58" t="s">
        <v>6002</v>
      </c>
      <c r="D1362" s="192" t="s">
        <v>6155</v>
      </c>
      <c r="E1362" s="115" t="s">
        <v>3963</v>
      </c>
      <c r="F1362" s="120" t="s">
        <v>5213</v>
      </c>
      <c r="G1362" s="189" t="s">
        <v>6210</v>
      </c>
      <c r="H1362" s="163"/>
      <c r="I1362" s="187" t="s">
        <v>6691</v>
      </c>
      <c r="J1362" s="146">
        <v>7</v>
      </c>
      <c r="K1362" s="188">
        <v>0</v>
      </c>
      <c r="L1362" s="147"/>
    </row>
    <row r="1363" spans="1:12" ht="28.5" customHeight="1" x14ac:dyDescent="0.25">
      <c r="A1363" s="229"/>
      <c r="B1363" s="224"/>
      <c r="C1363" s="58">
        <v>906</v>
      </c>
      <c r="D1363" s="192" t="s">
        <v>6155</v>
      </c>
      <c r="E1363" s="115" t="s">
        <v>2134</v>
      </c>
      <c r="F1363" s="120" t="s">
        <v>5215</v>
      </c>
      <c r="G1363" s="189" t="s">
        <v>6210</v>
      </c>
      <c r="H1363" s="163" t="s">
        <v>3785</v>
      </c>
      <c r="I1363" s="99" t="s">
        <v>6691</v>
      </c>
      <c r="J1363" s="100">
        <v>7</v>
      </c>
      <c r="K1363" s="100">
        <v>0</v>
      </c>
      <c r="L1363" s="103" t="s">
        <v>2889</v>
      </c>
    </row>
    <row r="1364" spans="1:12" ht="28.5" customHeight="1" x14ac:dyDescent="0.25">
      <c r="A1364" s="229"/>
      <c r="B1364" s="224"/>
      <c r="C1364" s="58">
        <v>907</v>
      </c>
      <c r="D1364" s="192" t="s">
        <v>6155</v>
      </c>
      <c r="E1364" s="115" t="s">
        <v>2135</v>
      </c>
      <c r="F1364" s="120" t="s">
        <v>5217</v>
      </c>
      <c r="G1364" s="189" t="s">
        <v>6210</v>
      </c>
      <c r="H1364" s="163" t="s">
        <v>3786</v>
      </c>
      <c r="I1364" s="99" t="s">
        <v>6691</v>
      </c>
      <c r="J1364" s="100">
        <v>7</v>
      </c>
      <c r="K1364" s="100">
        <v>0</v>
      </c>
      <c r="L1364" s="103" t="s">
        <v>2890</v>
      </c>
    </row>
    <row r="1365" spans="1:12" ht="28.5" customHeight="1" x14ac:dyDescent="0.25">
      <c r="A1365" s="229"/>
      <c r="B1365" s="224"/>
      <c r="C1365" s="58">
        <v>908</v>
      </c>
      <c r="D1365" s="192" t="s">
        <v>6155</v>
      </c>
      <c r="E1365" s="115" t="s">
        <v>2136</v>
      </c>
      <c r="F1365" s="120" t="s">
        <v>5219</v>
      </c>
      <c r="G1365" s="189" t="s">
        <v>6210</v>
      </c>
      <c r="H1365" s="163" t="s">
        <v>3787</v>
      </c>
      <c r="I1365" s="99" t="s">
        <v>6691</v>
      </c>
      <c r="J1365" s="100">
        <v>7</v>
      </c>
      <c r="K1365" s="100">
        <v>0</v>
      </c>
      <c r="L1365" s="103" t="s">
        <v>3523</v>
      </c>
    </row>
    <row r="1366" spans="1:12" ht="38.25" customHeight="1" x14ac:dyDescent="0.25">
      <c r="A1366" s="229"/>
      <c r="B1366" s="224"/>
      <c r="C1366" s="58" t="s">
        <v>6001</v>
      </c>
      <c r="D1366" s="192" t="s">
        <v>6155</v>
      </c>
      <c r="E1366" s="115" t="s">
        <v>3964</v>
      </c>
      <c r="F1366" s="120" t="s">
        <v>5221</v>
      </c>
      <c r="G1366" s="189" t="s">
        <v>6210</v>
      </c>
      <c r="H1366" s="163"/>
      <c r="I1366" s="187" t="s">
        <v>6691</v>
      </c>
      <c r="J1366" s="146">
        <v>7</v>
      </c>
      <c r="K1366" s="188">
        <v>0</v>
      </c>
      <c r="L1366" s="147"/>
    </row>
    <row r="1367" spans="1:12" ht="28.5" customHeight="1" x14ac:dyDescent="0.25">
      <c r="A1367" s="229"/>
      <c r="B1367" s="224"/>
      <c r="C1367" s="58">
        <v>909</v>
      </c>
      <c r="D1367" s="192" t="s">
        <v>6155</v>
      </c>
      <c r="E1367" s="115" t="s">
        <v>2137</v>
      </c>
      <c r="F1367" s="120" t="s">
        <v>5223</v>
      </c>
      <c r="G1367" s="189" t="s">
        <v>6210</v>
      </c>
      <c r="H1367" s="163" t="s">
        <v>3788</v>
      </c>
      <c r="I1367" s="99" t="s">
        <v>6691</v>
      </c>
      <c r="J1367" s="100">
        <v>7</v>
      </c>
      <c r="K1367" s="100">
        <v>0</v>
      </c>
      <c r="L1367" s="103" t="s">
        <v>2891</v>
      </c>
    </row>
    <row r="1368" spans="1:12" ht="28.5" customHeight="1" x14ac:dyDescent="0.25">
      <c r="A1368" s="229"/>
      <c r="B1368" s="224"/>
      <c r="C1368" s="58">
        <v>910</v>
      </c>
      <c r="D1368" s="192" t="s">
        <v>6155</v>
      </c>
      <c r="E1368" s="115" t="s">
        <v>2138</v>
      </c>
      <c r="F1368" s="120" t="s">
        <v>5225</v>
      </c>
      <c r="G1368" s="189" t="s">
        <v>6210</v>
      </c>
      <c r="H1368" s="163" t="s">
        <v>3789</v>
      </c>
      <c r="I1368" s="99" t="s">
        <v>6691</v>
      </c>
      <c r="J1368" s="100">
        <v>7</v>
      </c>
      <c r="K1368" s="100">
        <v>0</v>
      </c>
      <c r="L1368" s="103" t="s">
        <v>2892</v>
      </c>
    </row>
    <row r="1369" spans="1:12" ht="45" customHeight="1" x14ac:dyDescent="0.25">
      <c r="A1369" s="229"/>
      <c r="B1369" s="224"/>
      <c r="C1369" s="58">
        <v>911</v>
      </c>
      <c r="D1369" s="192" t="s">
        <v>6155</v>
      </c>
      <c r="E1369" s="115" t="s">
        <v>2139</v>
      </c>
      <c r="F1369" s="120" t="s">
        <v>5227</v>
      </c>
      <c r="G1369" s="189" t="s">
        <v>6210</v>
      </c>
      <c r="H1369" s="163" t="s">
        <v>3790</v>
      </c>
      <c r="I1369" s="99" t="s">
        <v>6691</v>
      </c>
      <c r="J1369" s="100">
        <v>7</v>
      </c>
      <c r="K1369" s="100">
        <v>0</v>
      </c>
      <c r="L1369" s="103" t="s">
        <v>2893</v>
      </c>
    </row>
    <row r="1370" spans="1:12" ht="38.25" customHeight="1" x14ac:dyDescent="0.25">
      <c r="A1370" s="229"/>
      <c r="B1370" s="224"/>
      <c r="C1370" s="58" t="s">
        <v>6000</v>
      </c>
      <c r="D1370" s="192" t="s">
        <v>6155</v>
      </c>
      <c r="E1370" s="115" t="s">
        <v>3965</v>
      </c>
      <c r="F1370" s="120" t="s">
        <v>5229</v>
      </c>
      <c r="G1370" s="189" t="s">
        <v>6210</v>
      </c>
      <c r="H1370" s="163"/>
      <c r="I1370" s="187" t="s">
        <v>6691</v>
      </c>
      <c r="J1370" s="146">
        <v>7</v>
      </c>
      <c r="K1370" s="188">
        <v>0</v>
      </c>
      <c r="L1370" s="147"/>
    </row>
    <row r="1371" spans="1:12" ht="28.5" customHeight="1" x14ac:dyDescent="0.25">
      <c r="A1371" s="229"/>
      <c r="B1371" s="224"/>
      <c r="C1371" s="58">
        <v>912</v>
      </c>
      <c r="D1371" s="192" t="s">
        <v>6155</v>
      </c>
      <c r="E1371" s="115" t="s">
        <v>2140</v>
      </c>
      <c r="F1371" s="120" t="s">
        <v>5231</v>
      </c>
      <c r="G1371" s="189" t="s">
        <v>6210</v>
      </c>
      <c r="H1371" s="163" t="s">
        <v>3791</v>
      </c>
      <c r="I1371" s="99" t="s">
        <v>6691</v>
      </c>
      <c r="J1371" s="100">
        <v>7</v>
      </c>
      <c r="K1371" s="100">
        <v>0</v>
      </c>
      <c r="L1371" s="103" t="s">
        <v>2894</v>
      </c>
    </row>
    <row r="1372" spans="1:12" ht="28.5" customHeight="1" x14ac:dyDescent="0.25">
      <c r="A1372" s="229"/>
      <c r="B1372" s="224"/>
      <c r="C1372" s="58">
        <v>913</v>
      </c>
      <c r="D1372" s="192" t="s">
        <v>6155</v>
      </c>
      <c r="E1372" s="115" t="s">
        <v>2141</v>
      </c>
      <c r="F1372" s="120" t="s">
        <v>5233</v>
      </c>
      <c r="G1372" s="189" t="s">
        <v>6210</v>
      </c>
      <c r="H1372" s="163" t="s">
        <v>3792</v>
      </c>
      <c r="I1372" s="99" t="s">
        <v>6691</v>
      </c>
      <c r="J1372" s="100">
        <v>7</v>
      </c>
      <c r="K1372" s="100">
        <v>0</v>
      </c>
      <c r="L1372" s="103" t="s">
        <v>2895</v>
      </c>
    </row>
    <row r="1373" spans="1:12" ht="41.25" customHeight="1" x14ac:dyDescent="0.25">
      <c r="A1373" s="229"/>
      <c r="B1373" s="224"/>
      <c r="C1373" s="58">
        <v>914</v>
      </c>
      <c r="D1373" s="192" t="s">
        <v>6155</v>
      </c>
      <c r="E1373" s="115" t="s">
        <v>2142</v>
      </c>
      <c r="F1373" s="120" t="s">
        <v>5235</v>
      </c>
      <c r="G1373" s="189" t="s">
        <v>6210</v>
      </c>
      <c r="H1373" s="163" t="s">
        <v>3793</v>
      </c>
      <c r="I1373" s="99" t="s">
        <v>6691</v>
      </c>
      <c r="J1373" s="100">
        <v>7</v>
      </c>
      <c r="K1373" s="100">
        <v>0</v>
      </c>
      <c r="L1373" s="103" t="s">
        <v>3524</v>
      </c>
    </row>
    <row r="1374" spans="1:12" ht="36" customHeight="1" x14ac:dyDescent="0.25">
      <c r="A1374" s="229"/>
      <c r="B1374" s="224"/>
      <c r="C1374" s="58" t="s">
        <v>5999</v>
      </c>
      <c r="D1374" s="192" t="s">
        <v>6155</v>
      </c>
      <c r="E1374" s="115" t="s">
        <v>3966</v>
      </c>
      <c r="F1374" s="120" t="s">
        <v>5237</v>
      </c>
      <c r="G1374" s="189" t="s">
        <v>6210</v>
      </c>
      <c r="H1374" s="163"/>
      <c r="I1374" s="187" t="s">
        <v>6691</v>
      </c>
      <c r="J1374" s="146">
        <v>7</v>
      </c>
      <c r="K1374" s="188">
        <v>0</v>
      </c>
      <c r="L1374" s="147"/>
    </row>
    <row r="1375" spans="1:12" ht="28.5" customHeight="1" x14ac:dyDescent="0.25">
      <c r="A1375" s="229"/>
      <c r="B1375" s="224"/>
      <c r="C1375" s="58">
        <v>915</v>
      </c>
      <c r="D1375" s="192" t="s">
        <v>6155</v>
      </c>
      <c r="E1375" s="115" t="s">
        <v>2143</v>
      </c>
      <c r="F1375" s="120" t="s">
        <v>5239</v>
      </c>
      <c r="G1375" s="189" t="s">
        <v>6210</v>
      </c>
      <c r="H1375" s="163" t="s">
        <v>3794</v>
      </c>
      <c r="I1375" s="99" t="s">
        <v>6691</v>
      </c>
      <c r="J1375" s="100">
        <v>7</v>
      </c>
      <c r="K1375" s="100">
        <v>0</v>
      </c>
      <c r="L1375" s="103" t="s">
        <v>2897</v>
      </c>
    </row>
    <row r="1376" spans="1:12" ht="28.5" customHeight="1" x14ac:dyDescent="0.25">
      <c r="A1376" s="229"/>
      <c r="B1376" s="224"/>
      <c r="C1376" s="58">
        <v>916</v>
      </c>
      <c r="D1376" s="192" t="s">
        <v>6155</v>
      </c>
      <c r="E1376" s="115" t="s">
        <v>2144</v>
      </c>
      <c r="F1376" s="120" t="s">
        <v>5241</v>
      </c>
      <c r="G1376" s="189" t="s">
        <v>6210</v>
      </c>
      <c r="H1376" s="163" t="s">
        <v>3795</v>
      </c>
      <c r="I1376" s="99" t="s">
        <v>6691</v>
      </c>
      <c r="J1376" s="100">
        <v>7</v>
      </c>
      <c r="K1376" s="100">
        <v>0</v>
      </c>
      <c r="L1376" s="103" t="s">
        <v>2898</v>
      </c>
    </row>
    <row r="1377" spans="1:12" ht="28.5" customHeight="1" x14ac:dyDescent="0.25">
      <c r="A1377" s="229"/>
      <c r="B1377" s="224"/>
      <c r="C1377" s="58">
        <v>917</v>
      </c>
      <c r="D1377" s="192" t="s">
        <v>6155</v>
      </c>
      <c r="E1377" s="115" t="s">
        <v>2145</v>
      </c>
      <c r="F1377" s="120" t="s">
        <v>5243</v>
      </c>
      <c r="G1377" s="189" t="s">
        <v>6210</v>
      </c>
      <c r="H1377" s="163" t="s">
        <v>3796</v>
      </c>
      <c r="I1377" s="99" t="s">
        <v>6691</v>
      </c>
      <c r="J1377" s="100">
        <v>7</v>
      </c>
      <c r="K1377" s="100">
        <v>0</v>
      </c>
      <c r="L1377" s="103" t="s">
        <v>2899</v>
      </c>
    </row>
    <row r="1378" spans="1:12" ht="34.5" customHeight="1" x14ac:dyDescent="0.25">
      <c r="A1378" s="229"/>
      <c r="B1378" s="224"/>
      <c r="C1378" s="58" t="s">
        <v>5998</v>
      </c>
      <c r="D1378" s="192" t="s">
        <v>6155</v>
      </c>
      <c r="E1378" s="115" t="s">
        <v>3967</v>
      </c>
      <c r="F1378" s="120" t="s">
        <v>5245</v>
      </c>
      <c r="G1378" s="189" t="s">
        <v>6210</v>
      </c>
      <c r="H1378" s="163"/>
      <c r="I1378" s="187" t="s">
        <v>6691</v>
      </c>
      <c r="J1378" s="146">
        <v>7</v>
      </c>
      <c r="K1378" s="188">
        <v>0</v>
      </c>
      <c r="L1378" s="147"/>
    </row>
    <row r="1379" spans="1:12" ht="28.5" customHeight="1" x14ac:dyDescent="0.25">
      <c r="A1379" s="229"/>
      <c r="B1379" s="224"/>
      <c r="C1379" s="58" t="s">
        <v>5997</v>
      </c>
      <c r="D1379" s="192" t="s">
        <v>6155</v>
      </c>
      <c r="E1379" s="115" t="s">
        <v>3968</v>
      </c>
      <c r="F1379" s="120" t="s">
        <v>5247</v>
      </c>
      <c r="G1379" s="189" t="s">
        <v>6210</v>
      </c>
      <c r="H1379" s="163"/>
      <c r="I1379" s="187" t="s">
        <v>6691</v>
      </c>
      <c r="J1379" s="146">
        <v>7</v>
      </c>
      <c r="K1379" s="188">
        <v>0</v>
      </c>
      <c r="L1379" s="147"/>
    </row>
    <row r="1380" spans="1:12" ht="28.5" customHeight="1" x14ac:dyDescent="0.25">
      <c r="A1380" s="229"/>
      <c r="B1380" s="224"/>
      <c r="C1380" s="58" t="s">
        <v>5996</v>
      </c>
      <c r="D1380" s="192" t="s">
        <v>6155</v>
      </c>
      <c r="E1380" s="115" t="s">
        <v>3969</v>
      </c>
      <c r="F1380" s="120" t="s">
        <v>5249</v>
      </c>
      <c r="G1380" s="189" t="s">
        <v>6210</v>
      </c>
      <c r="H1380" s="163"/>
      <c r="I1380" s="187" t="s">
        <v>6691</v>
      </c>
      <c r="J1380" s="146">
        <v>7</v>
      </c>
      <c r="K1380" s="188">
        <v>0</v>
      </c>
      <c r="L1380" s="147"/>
    </row>
    <row r="1381" spans="1:12" ht="38.25" customHeight="1" x14ac:dyDescent="0.25">
      <c r="A1381" s="229"/>
      <c r="B1381" s="224"/>
      <c r="C1381" s="58" t="s">
        <v>5995</v>
      </c>
      <c r="D1381" s="192" t="s">
        <v>6155</v>
      </c>
      <c r="E1381" s="115" t="s">
        <v>3970</v>
      </c>
      <c r="F1381" s="120" t="s">
        <v>5251</v>
      </c>
      <c r="G1381" s="189" t="s">
        <v>6210</v>
      </c>
      <c r="H1381" s="163"/>
      <c r="I1381" s="187" t="s">
        <v>6691</v>
      </c>
      <c r="J1381" s="146">
        <v>7</v>
      </c>
      <c r="K1381" s="188">
        <v>0</v>
      </c>
      <c r="L1381" s="147"/>
    </row>
    <row r="1382" spans="1:12" ht="28.5" customHeight="1" x14ac:dyDescent="0.25">
      <c r="A1382" s="229"/>
      <c r="B1382" s="224"/>
      <c r="C1382" s="58" t="s">
        <v>5994</v>
      </c>
      <c r="D1382" s="192" t="s">
        <v>6155</v>
      </c>
      <c r="E1382" s="115" t="s">
        <v>3971</v>
      </c>
      <c r="F1382" s="120" t="s">
        <v>5253</v>
      </c>
      <c r="G1382" s="189" t="s">
        <v>6210</v>
      </c>
      <c r="H1382" s="163"/>
      <c r="I1382" s="187" t="s">
        <v>6691</v>
      </c>
      <c r="J1382" s="146">
        <v>7</v>
      </c>
      <c r="K1382" s="188">
        <v>0</v>
      </c>
      <c r="L1382" s="147"/>
    </row>
    <row r="1383" spans="1:12" ht="36.75" customHeight="1" x14ac:dyDescent="0.25">
      <c r="A1383" s="229"/>
      <c r="B1383" s="224"/>
      <c r="C1383" s="58" t="s">
        <v>5993</v>
      </c>
      <c r="D1383" s="192" t="s">
        <v>6155</v>
      </c>
      <c r="E1383" s="115" t="s">
        <v>3972</v>
      </c>
      <c r="F1383" s="120" t="s">
        <v>5255</v>
      </c>
      <c r="G1383" s="189" t="s">
        <v>6210</v>
      </c>
      <c r="H1383" s="163"/>
      <c r="I1383" s="187" t="s">
        <v>6691</v>
      </c>
      <c r="J1383" s="146">
        <v>7</v>
      </c>
      <c r="K1383" s="188">
        <v>0</v>
      </c>
      <c r="L1383" s="147"/>
    </row>
    <row r="1384" spans="1:12" ht="44.25" customHeight="1" x14ac:dyDescent="0.25">
      <c r="A1384" s="229"/>
      <c r="B1384" s="224"/>
      <c r="C1384" s="58" t="s">
        <v>5992</v>
      </c>
      <c r="D1384" s="192" t="s">
        <v>6155</v>
      </c>
      <c r="E1384" s="115" t="s">
        <v>3973</v>
      </c>
      <c r="F1384" s="120" t="s">
        <v>5257</v>
      </c>
      <c r="G1384" s="189" t="s">
        <v>6210</v>
      </c>
      <c r="H1384" s="163"/>
      <c r="I1384" s="187" t="s">
        <v>6691</v>
      </c>
      <c r="J1384" s="146">
        <v>7</v>
      </c>
      <c r="K1384" s="188">
        <v>0</v>
      </c>
      <c r="L1384" s="147"/>
    </row>
    <row r="1385" spans="1:12" ht="28.5" customHeight="1" x14ac:dyDescent="0.25">
      <c r="A1385" s="229"/>
      <c r="B1385" s="224"/>
      <c r="C1385" s="58" t="s">
        <v>573</v>
      </c>
      <c r="D1385" s="192" t="s">
        <v>6155</v>
      </c>
      <c r="E1385" s="115" t="s">
        <v>2146</v>
      </c>
      <c r="F1385" s="120" t="s">
        <v>5259</v>
      </c>
      <c r="G1385" s="189" t="s">
        <v>6210</v>
      </c>
      <c r="H1385" s="163" t="s">
        <v>3797</v>
      </c>
      <c r="I1385" s="99" t="s">
        <v>6691</v>
      </c>
      <c r="J1385" s="100">
        <v>7</v>
      </c>
      <c r="K1385" s="100">
        <v>0</v>
      </c>
      <c r="L1385" s="103" t="s">
        <v>2902</v>
      </c>
    </row>
    <row r="1386" spans="1:12" ht="28.5" customHeight="1" x14ac:dyDescent="0.25">
      <c r="A1386" s="229"/>
      <c r="B1386" s="224"/>
      <c r="C1386" s="58" t="s">
        <v>574</v>
      </c>
      <c r="D1386" s="192" t="s">
        <v>6155</v>
      </c>
      <c r="E1386" s="115" t="s">
        <v>2147</v>
      </c>
      <c r="F1386" s="120" t="s">
        <v>5261</v>
      </c>
      <c r="G1386" s="189" t="s">
        <v>6210</v>
      </c>
      <c r="H1386" s="163" t="s">
        <v>3798</v>
      </c>
      <c r="I1386" s="99" t="s">
        <v>6691</v>
      </c>
      <c r="J1386" s="100">
        <v>7</v>
      </c>
      <c r="K1386" s="100">
        <v>0</v>
      </c>
      <c r="L1386" s="103" t="s">
        <v>2903</v>
      </c>
    </row>
    <row r="1387" spans="1:12" ht="35.25" customHeight="1" x14ac:dyDescent="0.25">
      <c r="A1387" s="229"/>
      <c r="B1387" s="224"/>
      <c r="C1387" s="58" t="s">
        <v>575</v>
      </c>
      <c r="D1387" s="192" t="s">
        <v>6155</v>
      </c>
      <c r="E1387" s="115" t="s">
        <v>2148</v>
      </c>
      <c r="F1387" s="120" t="s">
        <v>5263</v>
      </c>
      <c r="G1387" s="189" t="s">
        <v>6210</v>
      </c>
      <c r="H1387" s="163" t="s">
        <v>3800</v>
      </c>
      <c r="I1387" s="99" t="s">
        <v>6691</v>
      </c>
      <c r="J1387" s="100">
        <v>7</v>
      </c>
      <c r="K1387" s="100">
        <v>0</v>
      </c>
      <c r="L1387" s="103" t="s">
        <v>2904</v>
      </c>
    </row>
    <row r="1388" spans="1:12" ht="36" customHeight="1" x14ac:dyDescent="0.25">
      <c r="A1388" s="229"/>
      <c r="B1388" s="224"/>
      <c r="C1388" s="58" t="s">
        <v>5991</v>
      </c>
      <c r="D1388" s="192" t="s">
        <v>6155</v>
      </c>
      <c r="E1388" s="115" t="s">
        <v>3974</v>
      </c>
      <c r="F1388" s="120" t="s">
        <v>5265</v>
      </c>
      <c r="G1388" s="189" t="s">
        <v>6210</v>
      </c>
      <c r="H1388" s="163"/>
      <c r="I1388" s="187" t="s">
        <v>6691</v>
      </c>
      <c r="J1388" s="146">
        <v>7</v>
      </c>
      <c r="K1388" s="188">
        <v>0</v>
      </c>
      <c r="L1388" s="147"/>
    </row>
    <row r="1389" spans="1:12" ht="38.25" customHeight="1" x14ac:dyDescent="0.25">
      <c r="A1389" s="229"/>
      <c r="B1389" s="224"/>
      <c r="C1389" s="58" t="s">
        <v>576</v>
      </c>
      <c r="D1389" s="192" t="s">
        <v>6155</v>
      </c>
      <c r="E1389" s="115" t="s">
        <v>2149</v>
      </c>
      <c r="F1389" s="120" t="s">
        <v>5267</v>
      </c>
      <c r="G1389" s="189" t="s">
        <v>6210</v>
      </c>
      <c r="H1389" s="163" t="s">
        <v>3799</v>
      </c>
      <c r="I1389" s="99" t="s">
        <v>6691</v>
      </c>
      <c r="J1389" s="100">
        <v>7</v>
      </c>
      <c r="K1389" s="100">
        <v>0</v>
      </c>
      <c r="L1389" s="103" t="s">
        <v>2907</v>
      </c>
    </row>
    <row r="1390" spans="1:12" ht="39.75" customHeight="1" x14ac:dyDescent="0.25">
      <c r="A1390" s="229"/>
      <c r="B1390" s="224"/>
      <c r="C1390" s="58" t="s">
        <v>577</v>
      </c>
      <c r="D1390" s="192" t="s">
        <v>6155</v>
      </c>
      <c r="E1390" s="115" t="s">
        <v>2150</v>
      </c>
      <c r="F1390" s="120" t="s">
        <v>5269</v>
      </c>
      <c r="G1390" s="189" t="s">
        <v>6210</v>
      </c>
      <c r="H1390" s="163" t="s">
        <v>3801</v>
      </c>
      <c r="I1390" s="99" t="s">
        <v>6691</v>
      </c>
      <c r="J1390" s="100">
        <v>7</v>
      </c>
      <c r="K1390" s="100">
        <v>0</v>
      </c>
      <c r="L1390" s="103" t="s">
        <v>2908</v>
      </c>
    </row>
    <row r="1391" spans="1:12" ht="37.5" customHeight="1" x14ac:dyDescent="0.25">
      <c r="A1391" s="229"/>
      <c r="B1391" s="224"/>
      <c r="C1391" s="58" t="s">
        <v>578</v>
      </c>
      <c r="D1391" s="192" t="s">
        <v>6155</v>
      </c>
      <c r="E1391" s="115" t="s">
        <v>2151</v>
      </c>
      <c r="F1391" s="120" t="s">
        <v>5271</v>
      </c>
      <c r="G1391" s="189" t="s">
        <v>6210</v>
      </c>
      <c r="H1391" s="163" t="s">
        <v>3802</v>
      </c>
      <c r="I1391" s="99" t="s">
        <v>6691</v>
      </c>
      <c r="J1391" s="100">
        <v>7</v>
      </c>
      <c r="K1391" s="100">
        <v>0</v>
      </c>
      <c r="L1391" s="103" t="s">
        <v>2909</v>
      </c>
    </row>
    <row r="1392" spans="1:12" ht="41.25" customHeight="1" x14ac:dyDescent="0.25">
      <c r="A1392" s="229"/>
      <c r="B1392" s="224"/>
      <c r="C1392" s="58" t="s">
        <v>5990</v>
      </c>
      <c r="D1392" s="192" t="s">
        <v>6155</v>
      </c>
      <c r="E1392" s="115" t="s">
        <v>3975</v>
      </c>
      <c r="F1392" s="120" t="s">
        <v>5273</v>
      </c>
      <c r="G1392" s="189" t="s">
        <v>6210</v>
      </c>
      <c r="H1392" s="163"/>
      <c r="I1392" s="187" t="s">
        <v>6691</v>
      </c>
      <c r="J1392" s="146">
        <v>7</v>
      </c>
      <c r="K1392" s="188">
        <v>0</v>
      </c>
      <c r="L1392" s="147"/>
    </row>
    <row r="1393" spans="1:12" ht="28.5" customHeight="1" x14ac:dyDescent="0.25">
      <c r="A1393" s="229"/>
      <c r="B1393" s="224"/>
      <c r="C1393" s="56" t="s">
        <v>212</v>
      </c>
      <c r="D1393" s="192" t="s">
        <v>6155</v>
      </c>
      <c r="E1393" s="115" t="s">
        <v>2152</v>
      </c>
      <c r="F1393" s="120" t="s">
        <v>5275</v>
      </c>
      <c r="G1393" s="189" t="s">
        <v>6210</v>
      </c>
      <c r="H1393" s="163" t="s">
        <v>3803</v>
      </c>
      <c r="I1393" s="99" t="s">
        <v>6691</v>
      </c>
      <c r="J1393" s="100">
        <v>7</v>
      </c>
      <c r="K1393" s="100">
        <v>0</v>
      </c>
      <c r="L1393" s="103" t="s">
        <v>2912</v>
      </c>
    </row>
    <row r="1394" spans="1:12" ht="28.5" customHeight="1" x14ac:dyDescent="0.25">
      <c r="A1394" s="229"/>
      <c r="B1394" s="224"/>
      <c r="C1394" s="56" t="s">
        <v>213</v>
      </c>
      <c r="D1394" s="192" t="s">
        <v>6155</v>
      </c>
      <c r="E1394" s="115" t="s">
        <v>2153</v>
      </c>
      <c r="F1394" s="120" t="s">
        <v>5277</v>
      </c>
      <c r="G1394" s="189" t="s">
        <v>6210</v>
      </c>
      <c r="H1394" s="163" t="s">
        <v>3804</v>
      </c>
      <c r="I1394" s="99" t="s">
        <v>6691</v>
      </c>
      <c r="J1394" s="100">
        <v>7</v>
      </c>
      <c r="K1394" s="100">
        <v>0</v>
      </c>
      <c r="L1394" s="103" t="s">
        <v>2913</v>
      </c>
    </row>
    <row r="1395" spans="1:12" ht="28.5" customHeight="1" x14ac:dyDescent="0.25">
      <c r="A1395" s="229"/>
      <c r="B1395" s="224"/>
      <c r="C1395" s="56" t="s">
        <v>214</v>
      </c>
      <c r="D1395" s="192" t="s">
        <v>6155</v>
      </c>
      <c r="E1395" s="115" t="s">
        <v>2154</v>
      </c>
      <c r="F1395" s="120" t="s">
        <v>5279</v>
      </c>
      <c r="G1395" s="189" t="s">
        <v>6210</v>
      </c>
      <c r="H1395" s="163" t="s">
        <v>3805</v>
      </c>
      <c r="I1395" s="99" t="s">
        <v>6691</v>
      </c>
      <c r="J1395" s="100">
        <v>7</v>
      </c>
      <c r="K1395" s="100">
        <v>0</v>
      </c>
      <c r="L1395" s="103" t="s">
        <v>2914</v>
      </c>
    </row>
    <row r="1396" spans="1:12" ht="28.5" customHeight="1" x14ac:dyDescent="0.25">
      <c r="A1396" s="229"/>
      <c r="B1396" s="224"/>
      <c r="C1396" s="56" t="s">
        <v>5989</v>
      </c>
      <c r="D1396" s="192" t="s">
        <v>6155</v>
      </c>
      <c r="E1396" s="115" t="s">
        <v>3976</v>
      </c>
      <c r="F1396" s="120" t="s">
        <v>5281</v>
      </c>
      <c r="G1396" s="189" t="s">
        <v>6210</v>
      </c>
      <c r="H1396" s="163"/>
      <c r="I1396" s="187" t="s">
        <v>6691</v>
      </c>
      <c r="J1396" s="146">
        <v>7</v>
      </c>
      <c r="K1396" s="188">
        <v>0</v>
      </c>
      <c r="L1396" s="147"/>
    </row>
    <row r="1397" spans="1:12" ht="28.5" customHeight="1" x14ac:dyDescent="0.25">
      <c r="A1397" s="229"/>
      <c r="B1397" s="224"/>
      <c r="C1397" s="56" t="s">
        <v>215</v>
      </c>
      <c r="D1397" s="192" t="s">
        <v>6155</v>
      </c>
      <c r="E1397" s="115" t="s">
        <v>2155</v>
      </c>
      <c r="F1397" s="120" t="s">
        <v>5283</v>
      </c>
      <c r="G1397" s="189" t="s">
        <v>6210</v>
      </c>
      <c r="H1397" s="163" t="s">
        <v>3806</v>
      </c>
      <c r="I1397" s="99" t="s">
        <v>6691</v>
      </c>
      <c r="J1397" s="100">
        <v>7</v>
      </c>
      <c r="K1397" s="100">
        <v>0</v>
      </c>
      <c r="L1397" s="103" t="s">
        <v>2915</v>
      </c>
    </row>
    <row r="1398" spans="1:12" ht="28.5" customHeight="1" x14ac:dyDescent="0.25">
      <c r="A1398" s="229"/>
      <c r="B1398" s="224"/>
      <c r="C1398" s="56" t="s">
        <v>130</v>
      </c>
      <c r="D1398" s="192" t="s">
        <v>6155</v>
      </c>
      <c r="E1398" s="115" t="s">
        <v>2156</v>
      </c>
      <c r="F1398" s="120" t="s">
        <v>5285</v>
      </c>
      <c r="G1398" s="189" t="s">
        <v>6210</v>
      </c>
      <c r="H1398" s="163" t="s">
        <v>3807</v>
      </c>
      <c r="I1398" s="99" t="s">
        <v>6691</v>
      </c>
      <c r="J1398" s="100">
        <v>7</v>
      </c>
      <c r="K1398" s="100">
        <v>0</v>
      </c>
      <c r="L1398" s="103" t="s">
        <v>2916</v>
      </c>
    </row>
    <row r="1399" spans="1:12" ht="28.5" customHeight="1" x14ac:dyDescent="0.25">
      <c r="A1399" s="229"/>
      <c r="B1399" s="224"/>
      <c r="C1399" s="56" t="s">
        <v>131</v>
      </c>
      <c r="D1399" s="192" t="s">
        <v>6155</v>
      </c>
      <c r="E1399" s="115" t="s">
        <v>2157</v>
      </c>
      <c r="F1399" s="120" t="s">
        <v>5287</v>
      </c>
      <c r="G1399" s="189" t="s">
        <v>6210</v>
      </c>
      <c r="H1399" s="163" t="s">
        <v>3808</v>
      </c>
      <c r="I1399" s="99" t="s">
        <v>6691</v>
      </c>
      <c r="J1399" s="100">
        <v>7</v>
      </c>
      <c r="K1399" s="100">
        <v>0</v>
      </c>
      <c r="L1399" s="103" t="s">
        <v>3536</v>
      </c>
    </row>
    <row r="1400" spans="1:12" ht="37.5" customHeight="1" x14ac:dyDescent="0.25">
      <c r="A1400" s="229"/>
      <c r="B1400" s="224"/>
      <c r="C1400" s="56" t="s">
        <v>5988</v>
      </c>
      <c r="D1400" s="192" t="s">
        <v>6155</v>
      </c>
      <c r="E1400" s="115" t="s">
        <v>3977</v>
      </c>
      <c r="F1400" s="120" t="s">
        <v>5289</v>
      </c>
      <c r="G1400" s="189" t="s">
        <v>6210</v>
      </c>
      <c r="H1400" s="163"/>
      <c r="I1400" s="187" t="s">
        <v>6691</v>
      </c>
      <c r="J1400" s="146">
        <v>7</v>
      </c>
      <c r="K1400" s="188">
        <v>0</v>
      </c>
      <c r="L1400" s="147"/>
    </row>
    <row r="1401" spans="1:12" ht="38.25" customHeight="1" x14ac:dyDescent="0.25">
      <c r="A1401" s="229"/>
      <c r="B1401" s="224"/>
      <c r="C1401" s="56" t="s">
        <v>132</v>
      </c>
      <c r="D1401" s="192" t="s">
        <v>6155</v>
      </c>
      <c r="E1401" s="115" t="s">
        <v>2158</v>
      </c>
      <c r="F1401" s="120" t="s">
        <v>5291</v>
      </c>
      <c r="G1401" s="189" t="s">
        <v>6210</v>
      </c>
      <c r="H1401" s="163" t="s">
        <v>3852</v>
      </c>
      <c r="I1401" s="99" t="s">
        <v>6691</v>
      </c>
      <c r="J1401" s="100">
        <v>7</v>
      </c>
      <c r="K1401" s="100">
        <v>0</v>
      </c>
      <c r="L1401" s="103" t="s">
        <v>2917</v>
      </c>
    </row>
    <row r="1402" spans="1:12" ht="39" customHeight="1" x14ac:dyDescent="0.25">
      <c r="A1402" s="229"/>
      <c r="B1402" s="224"/>
      <c r="C1402" s="56" t="s">
        <v>133</v>
      </c>
      <c r="D1402" s="192" t="s">
        <v>6155</v>
      </c>
      <c r="E1402" s="115" t="s">
        <v>2159</v>
      </c>
      <c r="F1402" s="120" t="s">
        <v>5293</v>
      </c>
      <c r="G1402" s="189" t="s">
        <v>6210</v>
      </c>
      <c r="H1402" s="163" t="s">
        <v>3854</v>
      </c>
      <c r="I1402" s="99" t="s">
        <v>6691</v>
      </c>
      <c r="J1402" s="100">
        <v>7</v>
      </c>
      <c r="K1402" s="100">
        <v>0</v>
      </c>
      <c r="L1402" s="103" t="s">
        <v>2918</v>
      </c>
    </row>
    <row r="1403" spans="1:12" ht="39" customHeight="1" x14ac:dyDescent="0.25">
      <c r="A1403" s="229"/>
      <c r="B1403" s="224"/>
      <c r="C1403" s="56" t="s">
        <v>134</v>
      </c>
      <c r="D1403" s="192" t="s">
        <v>6155</v>
      </c>
      <c r="E1403" s="115" t="s">
        <v>2160</v>
      </c>
      <c r="F1403" s="120" t="s">
        <v>5295</v>
      </c>
      <c r="G1403" s="189" t="s">
        <v>6210</v>
      </c>
      <c r="H1403" s="163" t="s">
        <v>3853</v>
      </c>
      <c r="I1403" s="99" t="s">
        <v>6691</v>
      </c>
      <c r="J1403" s="100">
        <v>7</v>
      </c>
      <c r="K1403" s="100">
        <v>0</v>
      </c>
      <c r="L1403" s="103" t="s">
        <v>2919</v>
      </c>
    </row>
    <row r="1404" spans="1:12" ht="39" customHeight="1" x14ac:dyDescent="0.25">
      <c r="A1404" s="229"/>
      <c r="B1404" s="224"/>
      <c r="C1404" s="56" t="s">
        <v>5987</v>
      </c>
      <c r="D1404" s="192" t="s">
        <v>6155</v>
      </c>
      <c r="E1404" s="115" t="s">
        <v>3978</v>
      </c>
      <c r="F1404" s="120" t="s">
        <v>5297</v>
      </c>
      <c r="G1404" s="189" t="s">
        <v>6210</v>
      </c>
      <c r="H1404" s="163"/>
      <c r="I1404" s="187" t="s">
        <v>6691</v>
      </c>
      <c r="J1404" s="146">
        <v>7</v>
      </c>
      <c r="K1404" s="188">
        <v>0</v>
      </c>
      <c r="L1404" s="147"/>
    </row>
    <row r="1405" spans="1:12" ht="39" customHeight="1" x14ac:dyDescent="0.25">
      <c r="A1405" s="229"/>
      <c r="B1405" s="224"/>
      <c r="C1405" s="56" t="s">
        <v>216</v>
      </c>
      <c r="D1405" s="192" t="s">
        <v>6155</v>
      </c>
      <c r="E1405" s="115" t="s">
        <v>2161</v>
      </c>
      <c r="F1405" s="120" t="s">
        <v>5299</v>
      </c>
      <c r="G1405" s="189" t="s">
        <v>6210</v>
      </c>
      <c r="H1405" s="163" t="s">
        <v>3855</v>
      </c>
      <c r="I1405" s="99" t="s">
        <v>6691</v>
      </c>
      <c r="J1405" s="100">
        <v>7</v>
      </c>
      <c r="K1405" s="100">
        <v>0</v>
      </c>
      <c r="L1405" s="103" t="s">
        <v>2920</v>
      </c>
    </row>
    <row r="1406" spans="1:12" ht="39" customHeight="1" x14ac:dyDescent="0.25">
      <c r="A1406" s="229"/>
      <c r="B1406" s="224"/>
      <c r="C1406" s="56" t="s">
        <v>217</v>
      </c>
      <c r="D1406" s="192" t="s">
        <v>6155</v>
      </c>
      <c r="E1406" s="115" t="s">
        <v>2162</v>
      </c>
      <c r="F1406" s="120" t="s">
        <v>5301</v>
      </c>
      <c r="G1406" s="189" t="s">
        <v>6210</v>
      </c>
      <c r="H1406" s="163" t="s">
        <v>3856</v>
      </c>
      <c r="I1406" s="99" t="s">
        <v>6691</v>
      </c>
      <c r="J1406" s="100">
        <v>7</v>
      </c>
      <c r="K1406" s="100">
        <v>0</v>
      </c>
      <c r="L1406" s="103" t="s">
        <v>2921</v>
      </c>
    </row>
    <row r="1407" spans="1:12" ht="39" customHeight="1" x14ac:dyDescent="0.25">
      <c r="A1407" s="229"/>
      <c r="B1407" s="224"/>
      <c r="C1407" s="56" t="s">
        <v>135</v>
      </c>
      <c r="D1407" s="192" t="s">
        <v>6155</v>
      </c>
      <c r="E1407" s="115" t="s">
        <v>2163</v>
      </c>
      <c r="F1407" s="120" t="s">
        <v>5303</v>
      </c>
      <c r="G1407" s="189" t="s">
        <v>6210</v>
      </c>
      <c r="H1407" s="163" t="s">
        <v>3857</v>
      </c>
      <c r="I1407" s="99" t="s">
        <v>6691</v>
      </c>
      <c r="J1407" s="100">
        <v>7</v>
      </c>
      <c r="K1407" s="100">
        <v>0</v>
      </c>
      <c r="L1407" s="103" t="s">
        <v>3537</v>
      </c>
    </row>
    <row r="1408" spans="1:12" ht="39" customHeight="1" x14ac:dyDescent="0.25">
      <c r="A1408" s="229"/>
      <c r="B1408" s="224"/>
      <c r="C1408" s="56" t="s">
        <v>5986</v>
      </c>
      <c r="D1408" s="192" t="s">
        <v>6155</v>
      </c>
      <c r="E1408" s="115" t="s">
        <v>3979</v>
      </c>
      <c r="F1408" s="120" t="s">
        <v>5305</v>
      </c>
      <c r="G1408" s="189" t="s">
        <v>6210</v>
      </c>
      <c r="H1408" s="163"/>
      <c r="I1408" s="187" t="s">
        <v>6691</v>
      </c>
      <c r="J1408" s="146">
        <v>7</v>
      </c>
      <c r="K1408" s="188">
        <v>0</v>
      </c>
      <c r="L1408" s="147"/>
    </row>
    <row r="1409" spans="1:12" ht="28.5" customHeight="1" x14ac:dyDescent="0.25">
      <c r="A1409" s="229"/>
      <c r="B1409" s="224"/>
      <c r="C1409" s="56" t="s">
        <v>976</v>
      </c>
      <c r="D1409" s="192" t="s">
        <v>6156</v>
      </c>
      <c r="E1409" s="115" t="s">
        <v>2164</v>
      </c>
      <c r="F1409" s="120" t="s">
        <v>5307</v>
      </c>
      <c r="G1409" s="103" t="s">
        <v>6497</v>
      </c>
      <c r="H1409" s="163"/>
      <c r="I1409" s="99" t="s">
        <v>6691</v>
      </c>
      <c r="J1409" s="100">
        <v>8</v>
      </c>
      <c r="K1409" s="100">
        <v>0</v>
      </c>
      <c r="L1409" s="103" t="s">
        <v>2922</v>
      </c>
    </row>
    <row r="1410" spans="1:12" ht="28.5" customHeight="1" x14ac:dyDescent="0.25">
      <c r="A1410" s="229"/>
      <c r="B1410" s="224"/>
      <c r="C1410" s="56" t="s">
        <v>977</v>
      </c>
      <c r="D1410" s="192" t="s">
        <v>6165</v>
      </c>
      <c r="E1410" s="115" t="s">
        <v>2165</v>
      </c>
      <c r="F1410" s="120" t="s">
        <v>5309</v>
      </c>
      <c r="G1410" s="103" t="s">
        <v>6498</v>
      </c>
      <c r="H1410" s="163"/>
      <c r="I1410" s="99" t="s">
        <v>6691</v>
      </c>
      <c r="J1410" s="100">
        <v>8</v>
      </c>
      <c r="K1410" s="100">
        <v>0</v>
      </c>
      <c r="L1410" s="103" t="s">
        <v>2923</v>
      </c>
    </row>
    <row r="1411" spans="1:12" ht="36.75" customHeight="1" x14ac:dyDescent="0.25">
      <c r="A1411" s="229"/>
      <c r="B1411" s="224"/>
      <c r="C1411" s="56" t="s">
        <v>978</v>
      </c>
      <c r="D1411" s="192" t="s">
        <v>6165</v>
      </c>
      <c r="E1411" s="115" t="s">
        <v>2166</v>
      </c>
      <c r="F1411" s="120" t="s">
        <v>5311</v>
      </c>
      <c r="G1411" s="189" t="s">
        <v>6499</v>
      </c>
      <c r="H1411" s="163"/>
      <c r="I1411" s="99" t="s">
        <v>6691</v>
      </c>
      <c r="J1411" s="100">
        <v>8</v>
      </c>
      <c r="K1411" s="100">
        <v>0</v>
      </c>
      <c r="L1411" s="103" t="s">
        <v>2924</v>
      </c>
    </row>
    <row r="1412" spans="1:12" ht="39" customHeight="1" x14ac:dyDescent="0.25">
      <c r="A1412" s="229"/>
      <c r="B1412" s="224"/>
      <c r="C1412" s="56" t="s">
        <v>5985</v>
      </c>
      <c r="D1412" s="192" t="s">
        <v>6165</v>
      </c>
      <c r="E1412" s="115" t="s">
        <v>3980</v>
      </c>
      <c r="F1412" s="120" t="s">
        <v>5313</v>
      </c>
      <c r="G1412" s="189" t="s">
        <v>6500</v>
      </c>
      <c r="H1412" s="163"/>
      <c r="I1412" s="187" t="s">
        <v>6691</v>
      </c>
      <c r="J1412" s="146">
        <v>8</v>
      </c>
      <c r="K1412" s="188">
        <v>0</v>
      </c>
      <c r="L1412" s="147"/>
    </row>
    <row r="1413" spans="1:12" ht="28.5" customHeight="1" x14ac:dyDescent="0.25">
      <c r="A1413" s="229"/>
      <c r="B1413" s="224"/>
      <c r="C1413" s="56" t="s">
        <v>979</v>
      </c>
      <c r="D1413" s="192" t="s">
        <v>6166</v>
      </c>
      <c r="E1413" s="115" t="s">
        <v>2167</v>
      </c>
      <c r="F1413" s="120" t="s">
        <v>5315</v>
      </c>
      <c r="G1413" s="103" t="s">
        <v>6501</v>
      </c>
      <c r="H1413" s="163"/>
      <c r="I1413" s="99" t="s">
        <v>6691</v>
      </c>
      <c r="J1413" s="100">
        <v>7</v>
      </c>
      <c r="K1413" s="100">
        <v>0</v>
      </c>
      <c r="L1413" s="103" t="s">
        <v>2925</v>
      </c>
    </row>
    <row r="1414" spans="1:12" ht="28.5" customHeight="1" x14ac:dyDescent="0.25">
      <c r="A1414" s="229"/>
      <c r="B1414" s="224"/>
      <c r="C1414" s="56" t="s">
        <v>980</v>
      </c>
      <c r="D1414" s="192" t="s">
        <v>6167</v>
      </c>
      <c r="E1414" s="115" t="s">
        <v>2168</v>
      </c>
      <c r="F1414" s="120" t="s">
        <v>5317</v>
      </c>
      <c r="G1414" s="103" t="s">
        <v>6502</v>
      </c>
      <c r="H1414" s="163"/>
      <c r="I1414" s="99" t="s">
        <v>6691</v>
      </c>
      <c r="J1414" s="100">
        <v>7</v>
      </c>
      <c r="K1414" s="100">
        <v>0</v>
      </c>
      <c r="L1414" s="103" t="s">
        <v>2926</v>
      </c>
    </row>
    <row r="1415" spans="1:12" ht="36" customHeight="1" x14ac:dyDescent="0.25">
      <c r="A1415" s="229"/>
      <c r="B1415" s="224"/>
      <c r="C1415" s="56" t="s">
        <v>981</v>
      </c>
      <c r="D1415" s="192" t="s">
        <v>6167</v>
      </c>
      <c r="E1415" s="115" t="s">
        <v>2169</v>
      </c>
      <c r="F1415" s="120" t="s">
        <v>5319</v>
      </c>
      <c r="G1415" s="189" t="s">
        <v>6503</v>
      </c>
      <c r="H1415" s="206"/>
      <c r="I1415" s="99" t="s">
        <v>6691</v>
      </c>
      <c r="J1415" s="100">
        <v>7</v>
      </c>
      <c r="K1415" s="100">
        <v>0</v>
      </c>
      <c r="L1415" s="103" t="s">
        <v>3526</v>
      </c>
    </row>
    <row r="1416" spans="1:12" ht="37.5" customHeight="1" x14ac:dyDescent="0.25">
      <c r="A1416" s="229"/>
      <c r="B1416" s="142"/>
      <c r="C1416" s="56" t="s">
        <v>5984</v>
      </c>
      <c r="D1416" s="192" t="s">
        <v>6167</v>
      </c>
      <c r="E1416" s="115" t="s">
        <v>3981</v>
      </c>
      <c r="F1416" s="120" t="s">
        <v>5321</v>
      </c>
      <c r="G1416" s="189" t="s">
        <v>6504</v>
      </c>
      <c r="H1416" s="206"/>
      <c r="I1416" s="187" t="s">
        <v>6691</v>
      </c>
      <c r="J1416" s="146">
        <v>7</v>
      </c>
      <c r="K1416" s="188">
        <v>0</v>
      </c>
      <c r="L1416" s="147"/>
    </row>
    <row r="1417" spans="1:12" ht="33.75" customHeight="1" x14ac:dyDescent="0.25">
      <c r="A1417" s="229"/>
      <c r="B1417" s="224" t="s">
        <v>614</v>
      </c>
      <c r="C1417" s="56" t="s">
        <v>218</v>
      </c>
      <c r="D1417" s="192" t="s">
        <v>6155</v>
      </c>
      <c r="E1417" s="115" t="s">
        <v>2170</v>
      </c>
      <c r="F1417" s="120" t="s">
        <v>5323</v>
      </c>
      <c r="G1417" s="189" t="s">
        <v>6210</v>
      </c>
      <c r="H1417" s="163" t="s">
        <v>3809</v>
      </c>
      <c r="I1417" s="99" t="s">
        <v>6691</v>
      </c>
      <c r="J1417" s="100">
        <v>7</v>
      </c>
      <c r="K1417" s="100">
        <v>0</v>
      </c>
      <c r="L1417" s="103" t="s">
        <v>2932</v>
      </c>
    </row>
    <row r="1418" spans="1:12" ht="36.75" customHeight="1" x14ac:dyDescent="0.25">
      <c r="A1418" s="229"/>
      <c r="B1418" s="224"/>
      <c r="C1418" s="56" t="s">
        <v>219</v>
      </c>
      <c r="D1418" s="192" t="s">
        <v>6155</v>
      </c>
      <c r="E1418" s="115" t="s">
        <v>2171</v>
      </c>
      <c r="F1418" s="120" t="s">
        <v>5325</v>
      </c>
      <c r="G1418" s="189" t="s">
        <v>6210</v>
      </c>
      <c r="H1418" s="163" t="s">
        <v>3810</v>
      </c>
      <c r="I1418" s="99" t="s">
        <v>6691</v>
      </c>
      <c r="J1418" s="100">
        <v>7</v>
      </c>
      <c r="K1418" s="100">
        <v>0</v>
      </c>
      <c r="L1418" s="103" t="s">
        <v>2933</v>
      </c>
    </row>
    <row r="1419" spans="1:12" ht="39.75" customHeight="1" x14ac:dyDescent="0.25">
      <c r="A1419" s="229"/>
      <c r="B1419" s="224"/>
      <c r="C1419" s="56" t="s">
        <v>136</v>
      </c>
      <c r="D1419" s="192" t="s">
        <v>6155</v>
      </c>
      <c r="E1419" s="115" t="s">
        <v>2172</v>
      </c>
      <c r="F1419" s="120" t="s">
        <v>5327</v>
      </c>
      <c r="G1419" s="189" t="s">
        <v>6210</v>
      </c>
      <c r="H1419" s="163" t="s">
        <v>3811</v>
      </c>
      <c r="I1419" s="99" t="s">
        <v>6691</v>
      </c>
      <c r="J1419" s="100">
        <v>7</v>
      </c>
      <c r="K1419" s="100">
        <v>0</v>
      </c>
      <c r="L1419" s="103" t="s">
        <v>2934</v>
      </c>
    </row>
    <row r="1420" spans="1:12" ht="34.5" customHeight="1" x14ac:dyDescent="0.25">
      <c r="A1420" s="229"/>
      <c r="B1420" s="224"/>
      <c r="C1420" s="56" t="s">
        <v>5983</v>
      </c>
      <c r="D1420" s="192" t="s">
        <v>6155</v>
      </c>
      <c r="E1420" s="115" t="s">
        <v>3982</v>
      </c>
      <c r="F1420" s="120" t="s">
        <v>5329</v>
      </c>
      <c r="G1420" s="189" t="s">
        <v>6210</v>
      </c>
      <c r="H1420" s="163"/>
      <c r="I1420" s="187" t="s">
        <v>6691</v>
      </c>
      <c r="J1420" s="146">
        <v>7</v>
      </c>
      <c r="K1420" s="188">
        <v>0</v>
      </c>
      <c r="L1420" s="147"/>
    </row>
    <row r="1421" spans="1:12" ht="37.5" customHeight="1" x14ac:dyDescent="0.25">
      <c r="A1421" s="229"/>
      <c r="B1421" s="224"/>
      <c r="C1421" s="56" t="s">
        <v>982</v>
      </c>
      <c r="D1421" s="192" t="s">
        <v>6155</v>
      </c>
      <c r="E1421" s="115" t="s">
        <v>2173</v>
      </c>
      <c r="F1421" s="120" t="s">
        <v>5331</v>
      </c>
      <c r="G1421" s="189" t="s">
        <v>6210</v>
      </c>
      <c r="H1421" s="163" t="s">
        <v>3812</v>
      </c>
      <c r="I1421" s="99" t="s">
        <v>6691</v>
      </c>
      <c r="J1421" s="100">
        <v>7</v>
      </c>
      <c r="K1421" s="100">
        <v>0</v>
      </c>
      <c r="L1421" s="103" t="s">
        <v>2937</v>
      </c>
    </row>
    <row r="1422" spans="1:12" ht="38.25" customHeight="1" x14ac:dyDescent="0.25">
      <c r="A1422" s="229"/>
      <c r="B1422" s="224"/>
      <c r="C1422" s="56" t="s">
        <v>983</v>
      </c>
      <c r="D1422" s="192" t="s">
        <v>6155</v>
      </c>
      <c r="E1422" s="115" t="s">
        <v>2174</v>
      </c>
      <c r="F1422" s="120" t="s">
        <v>5333</v>
      </c>
      <c r="G1422" s="189" t="s">
        <v>6210</v>
      </c>
      <c r="H1422" s="163" t="s">
        <v>3813</v>
      </c>
      <c r="I1422" s="99" t="s">
        <v>6691</v>
      </c>
      <c r="J1422" s="100">
        <v>7</v>
      </c>
      <c r="K1422" s="100">
        <v>0</v>
      </c>
      <c r="L1422" s="103" t="s">
        <v>2938</v>
      </c>
    </row>
    <row r="1423" spans="1:12" ht="36" customHeight="1" x14ac:dyDescent="0.25">
      <c r="A1423" s="229"/>
      <c r="B1423" s="224"/>
      <c r="C1423" s="56" t="s">
        <v>984</v>
      </c>
      <c r="D1423" s="192" t="s">
        <v>6155</v>
      </c>
      <c r="E1423" s="115" t="s">
        <v>2175</v>
      </c>
      <c r="F1423" s="120" t="s">
        <v>5335</v>
      </c>
      <c r="G1423" s="189" t="s">
        <v>6210</v>
      </c>
      <c r="H1423" s="163" t="s">
        <v>3814</v>
      </c>
      <c r="I1423" s="99" t="s">
        <v>6691</v>
      </c>
      <c r="J1423" s="100">
        <v>7</v>
      </c>
      <c r="K1423" s="100">
        <v>0</v>
      </c>
      <c r="L1423" s="103" t="s">
        <v>2939</v>
      </c>
    </row>
    <row r="1424" spans="1:12" ht="39" customHeight="1" x14ac:dyDescent="0.25">
      <c r="A1424" s="229"/>
      <c r="B1424" s="224"/>
      <c r="C1424" s="56" t="s">
        <v>5982</v>
      </c>
      <c r="D1424" s="192" t="s">
        <v>6155</v>
      </c>
      <c r="E1424" s="115" t="s">
        <v>3983</v>
      </c>
      <c r="F1424" s="120" t="s">
        <v>5337</v>
      </c>
      <c r="G1424" s="189" t="s">
        <v>6210</v>
      </c>
      <c r="H1424" s="163"/>
      <c r="I1424" s="187" t="s">
        <v>6691</v>
      </c>
      <c r="J1424" s="146">
        <v>7</v>
      </c>
      <c r="K1424" s="188">
        <v>0</v>
      </c>
      <c r="L1424" s="147"/>
    </row>
    <row r="1425" spans="1:12" ht="33" customHeight="1" x14ac:dyDescent="0.25">
      <c r="A1425" s="229"/>
      <c r="B1425" s="224"/>
      <c r="C1425" s="56" t="s">
        <v>985</v>
      </c>
      <c r="D1425" s="192" t="s">
        <v>6155</v>
      </c>
      <c r="E1425" s="115" t="s">
        <v>2176</v>
      </c>
      <c r="F1425" s="120" t="s">
        <v>5339</v>
      </c>
      <c r="G1425" s="189" t="s">
        <v>6210</v>
      </c>
      <c r="H1425" s="163" t="s">
        <v>3815</v>
      </c>
      <c r="I1425" s="99" t="s">
        <v>6691</v>
      </c>
      <c r="J1425" s="100">
        <v>7</v>
      </c>
      <c r="K1425" s="100">
        <v>0</v>
      </c>
      <c r="L1425" s="103" t="s">
        <v>2940</v>
      </c>
    </row>
    <row r="1426" spans="1:12" ht="41.25" customHeight="1" x14ac:dyDescent="0.25">
      <c r="A1426" s="229"/>
      <c r="B1426" s="224"/>
      <c r="C1426" s="56" t="s">
        <v>986</v>
      </c>
      <c r="D1426" s="192" t="s">
        <v>6155</v>
      </c>
      <c r="E1426" s="115" t="s">
        <v>2177</v>
      </c>
      <c r="F1426" s="120" t="s">
        <v>5341</v>
      </c>
      <c r="G1426" s="189" t="s">
        <v>6210</v>
      </c>
      <c r="H1426" s="163" t="s">
        <v>3816</v>
      </c>
      <c r="I1426" s="99" t="s">
        <v>6691</v>
      </c>
      <c r="J1426" s="100">
        <v>7</v>
      </c>
      <c r="K1426" s="100">
        <v>0</v>
      </c>
      <c r="L1426" s="103" t="s">
        <v>2941</v>
      </c>
    </row>
    <row r="1427" spans="1:12" ht="36.75" customHeight="1" x14ac:dyDescent="0.25">
      <c r="A1427" s="229"/>
      <c r="B1427" s="224"/>
      <c r="C1427" s="56" t="s">
        <v>987</v>
      </c>
      <c r="D1427" s="192" t="s">
        <v>6155</v>
      </c>
      <c r="E1427" s="115" t="s">
        <v>2178</v>
      </c>
      <c r="F1427" s="120" t="s">
        <v>5343</v>
      </c>
      <c r="G1427" s="189" t="s">
        <v>6210</v>
      </c>
      <c r="H1427" s="163" t="s">
        <v>3817</v>
      </c>
      <c r="I1427" s="99" t="s">
        <v>6691</v>
      </c>
      <c r="J1427" s="100">
        <v>7</v>
      </c>
      <c r="K1427" s="100">
        <v>0</v>
      </c>
      <c r="L1427" s="103" t="s">
        <v>3529</v>
      </c>
    </row>
    <row r="1428" spans="1:12" ht="42" customHeight="1" x14ac:dyDescent="0.25">
      <c r="A1428" s="229"/>
      <c r="B1428" s="224"/>
      <c r="C1428" s="56" t="s">
        <v>5981</v>
      </c>
      <c r="D1428" s="192" t="s">
        <v>6155</v>
      </c>
      <c r="E1428" s="115" t="s">
        <v>3984</v>
      </c>
      <c r="F1428" s="120" t="s">
        <v>5345</v>
      </c>
      <c r="G1428" s="189" t="s">
        <v>6210</v>
      </c>
      <c r="H1428" s="163"/>
      <c r="I1428" s="187" t="s">
        <v>6691</v>
      </c>
      <c r="J1428" s="146">
        <v>7</v>
      </c>
      <c r="K1428" s="188">
        <v>0</v>
      </c>
      <c r="L1428" s="147"/>
    </row>
    <row r="1429" spans="1:12" ht="39.75" customHeight="1" x14ac:dyDescent="0.25">
      <c r="A1429" s="229"/>
      <c r="B1429" s="224"/>
      <c r="C1429" s="56" t="s">
        <v>988</v>
      </c>
      <c r="D1429" s="192" t="s">
        <v>6155</v>
      </c>
      <c r="E1429" s="115" t="s">
        <v>2179</v>
      </c>
      <c r="F1429" s="120" t="s">
        <v>5347</v>
      </c>
      <c r="G1429" s="189" t="s">
        <v>6210</v>
      </c>
      <c r="H1429" s="163"/>
      <c r="I1429" s="99" t="s">
        <v>6691</v>
      </c>
      <c r="J1429" s="100">
        <v>7</v>
      </c>
      <c r="K1429" s="100">
        <v>0</v>
      </c>
      <c r="L1429" s="103" t="s">
        <v>2942</v>
      </c>
    </row>
    <row r="1430" spans="1:12" ht="38.25" customHeight="1" x14ac:dyDescent="0.25">
      <c r="A1430" s="229"/>
      <c r="B1430" s="224"/>
      <c r="C1430" s="56" t="s">
        <v>989</v>
      </c>
      <c r="D1430" s="192" t="s">
        <v>6155</v>
      </c>
      <c r="E1430" s="115" t="s">
        <v>2180</v>
      </c>
      <c r="F1430" s="120" t="s">
        <v>5349</v>
      </c>
      <c r="G1430" s="189" t="s">
        <v>6210</v>
      </c>
      <c r="H1430" s="163"/>
      <c r="I1430" s="99" t="s">
        <v>6691</v>
      </c>
      <c r="J1430" s="100">
        <v>7</v>
      </c>
      <c r="K1430" s="100">
        <v>0</v>
      </c>
      <c r="L1430" s="103" t="s">
        <v>3538</v>
      </c>
    </row>
    <row r="1431" spans="1:12" ht="36.75" customHeight="1" x14ac:dyDescent="0.25">
      <c r="A1431" s="229"/>
      <c r="B1431" s="224"/>
      <c r="C1431" s="56" t="s">
        <v>990</v>
      </c>
      <c r="D1431" s="192" t="s">
        <v>6155</v>
      </c>
      <c r="E1431" s="115" t="s">
        <v>2181</v>
      </c>
      <c r="F1431" s="120" t="s">
        <v>5351</v>
      </c>
      <c r="G1431" s="189" t="s">
        <v>6210</v>
      </c>
      <c r="H1431" s="163"/>
      <c r="I1431" s="99" t="s">
        <v>6691</v>
      </c>
      <c r="J1431" s="100">
        <v>7</v>
      </c>
      <c r="K1431" s="100">
        <v>0</v>
      </c>
      <c r="L1431" s="103" t="s">
        <v>2944</v>
      </c>
    </row>
    <row r="1432" spans="1:12" ht="39.75" customHeight="1" x14ac:dyDescent="0.25">
      <c r="A1432" s="229"/>
      <c r="B1432" s="224"/>
      <c r="C1432" s="56" t="s">
        <v>5980</v>
      </c>
      <c r="D1432" s="192" t="s">
        <v>6155</v>
      </c>
      <c r="E1432" s="115" t="s">
        <v>3985</v>
      </c>
      <c r="F1432" s="120" t="s">
        <v>5353</v>
      </c>
      <c r="G1432" s="189" t="s">
        <v>6210</v>
      </c>
      <c r="H1432" s="163"/>
      <c r="I1432" s="187" t="s">
        <v>6691</v>
      </c>
      <c r="J1432" s="146">
        <v>7</v>
      </c>
      <c r="K1432" s="188">
        <v>0</v>
      </c>
      <c r="L1432" s="147"/>
    </row>
    <row r="1433" spans="1:12" ht="42" customHeight="1" x14ac:dyDescent="0.25">
      <c r="A1433" s="229"/>
      <c r="B1433" s="224"/>
      <c r="C1433" s="56" t="s">
        <v>991</v>
      </c>
      <c r="D1433" s="192" t="s">
        <v>6155</v>
      </c>
      <c r="E1433" s="115" t="s">
        <v>2182</v>
      </c>
      <c r="F1433" s="120" t="s">
        <v>5355</v>
      </c>
      <c r="G1433" s="189" t="s">
        <v>6210</v>
      </c>
      <c r="H1433" s="163"/>
      <c r="I1433" s="99" t="s">
        <v>6691</v>
      </c>
      <c r="J1433" s="100">
        <v>7</v>
      </c>
      <c r="K1433" s="100">
        <v>0</v>
      </c>
      <c r="L1433" s="103" t="s">
        <v>2945</v>
      </c>
    </row>
    <row r="1434" spans="1:12" ht="38.25" customHeight="1" x14ac:dyDescent="0.25">
      <c r="A1434" s="229"/>
      <c r="B1434" s="224"/>
      <c r="C1434" s="56" t="s">
        <v>992</v>
      </c>
      <c r="D1434" s="192" t="s">
        <v>6155</v>
      </c>
      <c r="E1434" s="115" t="s">
        <v>2183</v>
      </c>
      <c r="F1434" s="120" t="s">
        <v>5357</v>
      </c>
      <c r="G1434" s="189" t="s">
        <v>6210</v>
      </c>
      <c r="H1434" s="163"/>
      <c r="I1434" s="99" t="s">
        <v>6691</v>
      </c>
      <c r="J1434" s="100">
        <v>7</v>
      </c>
      <c r="K1434" s="100">
        <v>0</v>
      </c>
      <c r="L1434" s="103" t="s">
        <v>2946</v>
      </c>
    </row>
    <row r="1435" spans="1:12" ht="36" customHeight="1" x14ac:dyDescent="0.25">
      <c r="A1435" s="229"/>
      <c r="B1435" s="224"/>
      <c r="C1435" s="56" t="s">
        <v>993</v>
      </c>
      <c r="D1435" s="192" t="s">
        <v>6155</v>
      </c>
      <c r="E1435" s="115" t="s">
        <v>2184</v>
      </c>
      <c r="F1435" s="120" t="s">
        <v>5359</v>
      </c>
      <c r="G1435" s="189" t="s">
        <v>6210</v>
      </c>
      <c r="H1435" s="163"/>
      <c r="I1435" s="99" t="s">
        <v>6691</v>
      </c>
      <c r="J1435" s="100">
        <v>7</v>
      </c>
      <c r="K1435" s="100">
        <v>0</v>
      </c>
      <c r="L1435" s="103" t="s">
        <v>3539</v>
      </c>
    </row>
    <row r="1436" spans="1:12" ht="39.75" customHeight="1" x14ac:dyDescent="0.25">
      <c r="A1436" s="229"/>
      <c r="B1436" s="224"/>
      <c r="C1436" s="56" t="s">
        <v>5979</v>
      </c>
      <c r="D1436" s="192" t="s">
        <v>6155</v>
      </c>
      <c r="E1436" s="115" t="s">
        <v>3986</v>
      </c>
      <c r="F1436" s="120" t="s">
        <v>5361</v>
      </c>
      <c r="G1436" s="189" t="s">
        <v>6210</v>
      </c>
      <c r="H1436" s="163"/>
      <c r="I1436" s="187" t="s">
        <v>6691</v>
      </c>
      <c r="J1436" s="146">
        <v>7</v>
      </c>
      <c r="K1436" s="188">
        <v>0</v>
      </c>
      <c r="L1436" s="147"/>
    </row>
    <row r="1437" spans="1:12" ht="38.25" customHeight="1" x14ac:dyDescent="0.25">
      <c r="A1437" s="229"/>
      <c r="B1437" s="224"/>
      <c r="C1437" s="56" t="s">
        <v>994</v>
      </c>
      <c r="D1437" s="192" t="s">
        <v>6155</v>
      </c>
      <c r="E1437" s="115" t="s">
        <v>2185</v>
      </c>
      <c r="F1437" s="120" t="s">
        <v>5363</v>
      </c>
      <c r="G1437" s="189" t="s">
        <v>6210</v>
      </c>
      <c r="H1437" s="163"/>
      <c r="I1437" s="99" t="s">
        <v>6691</v>
      </c>
      <c r="J1437" s="100">
        <v>7</v>
      </c>
      <c r="K1437" s="100">
        <v>0</v>
      </c>
      <c r="L1437" s="103" t="s">
        <v>2947</v>
      </c>
    </row>
    <row r="1438" spans="1:12" ht="38.25" customHeight="1" x14ac:dyDescent="0.25">
      <c r="A1438" s="229"/>
      <c r="B1438" s="224"/>
      <c r="C1438" s="56" t="s">
        <v>995</v>
      </c>
      <c r="D1438" s="192" t="s">
        <v>6155</v>
      </c>
      <c r="E1438" s="115" t="s">
        <v>2186</v>
      </c>
      <c r="F1438" s="120" t="s">
        <v>5365</v>
      </c>
      <c r="G1438" s="189" t="s">
        <v>6210</v>
      </c>
      <c r="H1438" s="163"/>
      <c r="I1438" s="99" t="s">
        <v>6691</v>
      </c>
      <c r="J1438" s="100">
        <v>7</v>
      </c>
      <c r="K1438" s="100">
        <v>0</v>
      </c>
      <c r="L1438" s="103" t="s">
        <v>2948</v>
      </c>
    </row>
    <row r="1439" spans="1:12" ht="33.75" customHeight="1" x14ac:dyDescent="0.25">
      <c r="A1439" s="229"/>
      <c r="B1439" s="224"/>
      <c r="C1439" s="56" t="s">
        <v>997</v>
      </c>
      <c r="D1439" s="192" t="s">
        <v>6155</v>
      </c>
      <c r="E1439" s="115" t="s">
        <v>2187</v>
      </c>
      <c r="F1439" s="120" t="s">
        <v>5367</v>
      </c>
      <c r="G1439" s="189" t="s">
        <v>6210</v>
      </c>
      <c r="H1439" s="163"/>
      <c r="I1439" s="99" t="s">
        <v>6691</v>
      </c>
      <c r="J1439" s="100">
        <v>7</v>
      </c>
      <c r="K1439" s="100">
        <v>0</v>
      </c>
      <c r="L1439" s="103" t="s">
        <v>2949</v>
      </c>
    </row>
    <row r="1440" spans="1:12" ht="37.5" customHeight="1" x14ac:dyDescent="0.25">
      <c r="A1440" s="229"/>
      <c r="B1440" s="224"/>
      <c r="C1440" s="56" t="s">
        <v>5978</v>
      </c>
      <c r="D1440" s="192" t="s">
        <v>6155</v>
      </c>
      <c r="E1440" s="115" t="s">
        <v>3987</v>
      </c>
      <c r="F1440" s="120" t="s">
        <v>5369</v>
      </c>
      <c r="G1440" s="189" t="s">
        <v>6210</v>
      </c>
      <c r="H1440" s="163"/>
      <c r="I1440" s="187" t="s">
        <v>6691</v>
      </c>
      <c r="J1440" s="146">
        <v>7</v>
      </c>
      <c r="K1440" s="188">
        <v>0</v>
      </c>
      <c r="L1440" s="147"/>
    </row>
    <row r="1441" spans="1:12" ht="44.25" customHeight="1" x14ac:dyDescent="0.25">
      <c r="A1441" s="229"/>
      <c r="B1441" s="224"/>
      <c r="C1441" s="56" t="s">
        <v>996</v>
      </c>
      <c r="D1441" s="192" t="s">
        <v>6155</v>
      </c>
      <c r="E1441" s="115" t="s">
        <v>2188</v>
      </c>
      <c r="F1441" s="120" t="s">
        <v>5371</v>
      </c>
      <c r="G1441" s="189" t="s">
        <v>6210</v>
      </c>
      <c r="H1441" s="163"/>
      <c r="I1441" s="99" t="s">
        <v>6691</v>
      </c>
      <c r="J1441" s="100">
        <v>7</v>
      </c>
      <c r="K1441" s="100">
        <v>0</v>
      </c>
      <c r="L1441" s="103" t="s">
        <v>2950</v>
      </c>
    </row>
    <row r="1442" spans="1:12" ht="44.25" customHeight="1" x14ac:dyDescent="0.25">
      <c r="A1442" s="229"/>
      <c r="B1442" s="224"/>
      <c r="C1442" s="56" t="s">
        <v>998</v>
      </c>
      <c r="D1442" s="192" t="s">
        <v>6155</v>
      </c>
      <c r="E1442" s="115" t="s">
        <v>2189</v>
      </c>
      <c r="F1442" s="120" t="s">
        <v>5373</v>
      </c>
      <c r="G1442" s="189" t="s">
        <v>6210</v>
      </c>
      <c r="H1442" s="163"/>
      <c r="I1442" s="99" t="s">
        <v>6691</v>
      </c>
      <c r="J1442" s="100">
        <v>7</v>
      </c>
      <c r="K1442" s="100">
        <v>0</v>
      </c>
      <c r="L1442" s="103" t="s">
        <v>2951</v>
      </c>
    </row>
    <row r="1443" spans="1:12" ht="45" customHeight="1" x14ac:dyDescent="0.25">
      <c r="A1443" s="229"/>
      <c r="B1443" s="224"/>
      <c r="C1443" s="56" t="s">
        <v>999</v>
      </c>
      <c r="D1443" s="192" t="s">
        <v>6155</v>
      </c>
      <c r="E1443" s="115" t="s">
        <v>2190</v>
      </c>
      <c r="F1443" s="120" t="s">
        <v>5375</v>
      </c>
      <c r="G1443" s="189" t="s">
        <v>6210</v>
      </c>
      <c r="H1443" s="163"/>
      <c r="I1443" s="99" t="s">
        <v>6691</v>
      </c>
      <c r="J1443" s="100">
        <v>7</v>
      </c>
      <c r="K1443" s="100">
        <v>0</v>
      </c>
      <c r="L1443" s="103" t="s">
        <v>3540</v>
      </c>
    </row>
    <row r="1444" spans="1:12" ht="39" customHeight="1" x14ac:dyDescent="0.25">
      <c r="A1444" s="229"/>
      <c r="B1444" s="224"/>
      <c r="C1444" s="56" t="s">
        <v>5977</v>
      </c>
      <c r="D1444" s="192" t="s">
        <v>6155</v>
      </c>
      <c r="E1444" s="115" t="s">
        <v>3988</v>
      </c>
      <c r="F1444" s="120" t="s">
        <v>5377</v>
      </c>
      <c r="G1444" s="189" t="s">
        <v>6210</v>
      </c>
      <c r="H1444" s="163"/>
      <c r="I1444" s="187" t="s">
        <v>6691</v>
      </c>
      <c r="J1444" s="146">
        <v>7</v>
      </c>
      <c r="K1444" s="188">
        <v>0</v>
      </c>
      <c r="L1444" s="147"/>
    </row>
    <row r="1445" spans="1:12" ht="38.25" customHeight="1" x14ac:dyDescent="0.25">
      <c r="A1445" s="229"/>
      <c r="B1445" s="224"/>
      <c r="C1445" s="56">
        <v>939</v>
      </c>
      <c r="D1445" s="192" t="s">
        <v>6155</v>
      </c>
      <c r="E1445" s="115" t="s">
        <v>2191</v>
      </c>
      <c r="F1445" s="120" t="s">
        <v>5379</v>
      </c>
      <c r="G1445" s="189" t="s">
        <v>6210</v>
      </c>
      <c r="H1445" s="163" t="s">
        <v>3818</v>
      </c>
      <c r="I1445" s="99" t="s">
        <v>6691</v>
      </c>
      <c r="J1445" s="100">
        <v>7</v>
      </c>
      <c r="K1445" s="100">
        <v>0</v>
      </c>
      <c r="L1445" s="103" t="s">
        <v>2952</v>
      </c>
    </row>
    <row r="1446" spans="1:12" ht="37.5" customHeight="1" x14ac:dyDescent="0.25">
      <c r="A1446" s="229"/>
      <c r="B1446" s="224"/>
      <c r="C1446" s="56">
        <v>940</v>
      </c>
      <c r="D1446" s="192" t="s">
        <v>6155</v>
      </c>
      <c r="E1446" s="115" t="s">
        <v>2192</v>
      </c>
      <c r="F1446" s="120" t="s">
        <v>5381</v>
      </c>
      <c r="G1446" s="189" t="s">
        <v>6210</v>
      </c>
      <c r="H1446" s="163" t="s">
        <v>3819</v>
      </c>
      <c r="I1446" s="99" t="s">
        <v>6691</v>
      </c>
      <c r="J1446" s="100">
        <v>7</v>
      </c>
      <c r="K1446" s="100">
        <v>0</v>
      </c>
      <c r="L1446" s="103" t="s">
        <v>2954</v>
      </c>
    </row>
    <row r="1447" spans="1:12" ht="33.75" customHeight="1" x14ac:dyDescent="0.25">
      <c r="A1447" s="229"/>
      <c r="B1447" s="224"/>
      <c r="C1447" s="56">
        <v>941</v>
      </c>
      <c r="D1447" s="192" t="s">
        <v>6155</v>
      </c>
      <c r="E1447" s="115" t="s">
        <v>2193</v>
      </c>
      <c r="F1447" s="120" t="s">
        <v>5383</v>
      </c>
      <c r="G1447" s="189" t="s">
        <v>6210</v>
      </c>
      <c r="H1447" s="163" t="s">
        <v>3820</v>
      </c>
      <c r="I1447" s="99" t="s">
        <v>6691</v>
      </c>
      <c r="J1447" s="100">
        <v>7</v>
      </c>
      <c r="K1447" s="100">
        <v>0</v>
      </c>
      <c r="L1447" s="103" t="s">
        <v>2955</v>
      </c>
    </row>
    <row r="1448" spans="1:12" ht="39" customHeight="1" x14ac:dyDescent="0.25">
      <c r="A1448" s="229"/>
      <c r="B1448" s="224"/>
      <c r="C1448" s="56" t="s">
        <v>5976</v>
      </c>
      <c r="D1448" s="192" t="s">
        <v>6155</v>
      </c>
      <c r="E1448" s="115" t="s">
        <v>3989</v>
      </c>
      <c r="F1448" s="120" t="s">
        <v>5385</v>
      </c>
      <c r="G1448" s="189" t="s">
        <v>6210</v>
      </c>
      <c r="H1448" s="163"/>
      <c r="I1448" s="187" t="s">
        <v>6691</v>
      </c>
      <c r="J1448" s="146">
        <v>7</v>
      </c>
      <c r="K1448" s="188">
        <v>0</v>
      </c>
      <c r="L1448" s="147"/>
    </row>
    <row r="1449" spans="1:12" ht="44.25" customHeight="1" x14ac:dyDescent="0.25">
      <c r="A1449" s="229"/>
      <c r="B1449" s="224"/>
      <c r="C1449" s="56">
        <v>942</v>
      </c>
      <c r="D1449" s="192" t="s">
        <v>6155</v>
      </c>
      <c r="E1449" s="115" t="s">
        <v>2194</v>
      </c>
      <c r="F1449" s="120" t="s">
        <v>5387</v>
      </c>
      <c r="G1449" s="189" t="s">
        <v>6210</v>
      </c>
      <c r="H1449" s="163" t="s">
        <v>3821</v>
      </c>
      <c r="I1449" s="99" t="s">
        <v>6691</v>
      </c>
      <c r="J1449" s="100">
        <v>7</v>
      </c>
      <c r="K1449" s="100">
        <v>0</v>
      </c>
      <c r="L1449" s="103" t="s">
        <v>2956</v>
      </c>
    </row>
    <row r="1450" spans="1:12" ht="38.25" customHeight="1" x14ac:dyDescent="0.25">
      <c r="A1450" s="229"/>
      <c r="B1450" s="224"/>
      <c r="C1450" s="56">
        <v>943</v>
      </c>
      <c r="D1450" s="192" t="s">
        <v>6155</v>
      </c>
      <c r="E1450" s="115" t="s">
        <v>2195</v>
      </c>
      <c r="F1450" s="120" t="s">
        <v>5389</v>
      </c>
      <c r="G1450" s="189" t="s">
        <v>6210</v>
      </c>
      <c r="H1450" s="163" t="s">
        <v>3822</v>
      </c>
      <c r="I1450" s="99" t="s">
        <v>6691</v>
      </c>
      <c r="J1450" s="100">
        <v>7</v>
      </c>
      <c r="K1450" s="100">
        <v>0</v>
      </c>
      <c r="L1450" s="103" t="s">
        <v>2957</v>
      </c>
    </row>
    <row r="1451" spans="1:12" ht="34.5" customHeight="1" x14ac:dyDescent="0.25">
      <c r="A1451" s="229"/>
      <c r="B1451" s="224"/>
      <c r="C1451" s="56">
        <v>944</v>
      </c>
      <c r="D1451" s="192" t="s">
        <v>6155</v>
      </c>
      <c r="E1451" s="115" t="s">
        <v>2196</v>
      </c>
      <c r="F1451" s="120" t="s">
        <v>5391</v>
      </c>
      <c r="G1451" s="189" t="s">
        <v>6210</v>
      </c>
      <c r="H1451" s="163" t="s">
        <v>3823</v>
      </c>
      <c r="I1451" s="99" t="s">
        <v>6691</v>
      </c>
      <c r="J1451" s="100">
        <v>7</v>
      </c>
      <c r="K1451" s="100">
        <v>0</v>
      </c>
      <c r="L1451" s="103" t="s">
        <v>3541</v>
      </c>
    </row>
    <row r="1452" spans="1:12" ht="37.5" customHeight="1" x14ac:dyDescent="0.25">
      <c r="A1452" s="229"/>
      <c r="B1452" s="224"/>
      <c r="C1452" s="56" t="s">
        <v>5975</v>
      </c>
      <c r="D1452" s="192" t="s">
        <v>6155</v>
      </c>
      <c r="E1452" s="115" t="s">
        <v>3990</v>
      </c>
      <c r="F1452" s="120" t="s">
        <v>5393</v>
      </c>
      <c r="G1452" s="189" t="s">
        <v>6210</v>
      </c>
      <c r="H1452" s="163"/>
      <c r="I1452" s="187" t="s">
        <v>6691</v>
      </c>
      <c r="J1452" s="146">
        <v>7</v>
      </c>
      <c r="K1452" s="188">
        <v>0</v>
      </c>
      <c r="L1452" s="147"/>
    </row>
    <row r="1453" spans="1:12" ht="39.75" customHeight="1" x14ac:dyDescent="0.25">
      <c r="A1453" s="229"/>
      <c r="B1453" s="224"/>
      <c r="C1453" s="56">
        <v>945</v>
      </c>
      <c r="D1453" s="192" t="s">
        <v>6155</v>
      </c>
      <c r="E1453" s="115" t="s">
        <v>2197</v>
      </c>
      <c r="F1453" s="120" t="s">
        <v>5395</v>
      </c>
      <c r="G1453" s="189" t="s">
        <v>6210</v>
      </c>
      <c r="H1453" s="163" t="s">
        <v>3824</v>
      </c>
      <c r="I1453" s="99" t="s">
        <v>6691</v>
      </c>
      <c r="J1453" s="100">
        <v>7</v>
      </c>
      <c r="K1453" s="100">
        <v>0</v>
      </c>
      <c r="L1453" s="103" t="s">
        <v>2958</v>
      </c>
    </row>
    <row r="1454" spans="1:12" ht="20.399999999999999" x14ac:dyDescent="0.25">
      <c r="A1454" s="229"/>
      <c r="B1454" s="224"/>
      <c r="C1454" s="56">
        <v>946</v>
      </c>
      <c r="D1454" s="192" t="s">
        <v>6155</v>
      </c>
      <c r="E1454" s="115" t="s">
        <v>2198</v>
      </c>
      <c r="F1454" s="120" t="s">
        <v>5397</v>
      </c>
      <c r="G1454" s="189" t="s">
        <v>6210</v>
      </c>
      <c r="H1454" s="163" t="s">
        <v>3825</v>
      </c>
      <c r="I1454" s="99" t="s">
        <v>6691</v>
      </c>
      <c r="J1454" s="100">
        <v>7</v>
      </c>
      <c r="K1454" s="100">
        <v>0</v>
      </c>
      <c r="L1454" s="103" t="s">
        <v>2953</v>
      </c>
    </row>
    <row r="1455" spans="1:12" ht="38.25" customHeight="1" x14ac:dyDescent="0.25">
      <c r="A1455" s="229"/>
      <c r="B1455" s="224"/>
      <c r="C1455" s="56">
        <v>947</v>
      </c>
      <c r="D1455" s="192" t="s">
        <v>6155</v>
      </c>
      <c r="E1455" s="115" t="s">
        <v>2199</v>
      </c>
      <c r="F1455" s="120" t="s">
        <v>5399</v>
      </c>
      <c r="G1455" s="189" t="s">
        <v>6210</v>
      </c>
      <c r="H1455" s="163" t="s">
        <v>3826</v>
      </c>
      <c r="I1455" s="99" t="s">
        <v>6691</v>
      </c>
      <c r="J1455" s="100">
        <v>7</v>
      </c>
      <c r="K1455" s="100">
        <v>0</v>
      </c>
      <c r="L1455" s="103" t="s">
        <v>2959</v>
      </c>
    </row>
    <row r="1456" spans="1:12" ht="38.25" customHeight="1" x14ac:dyDescent="0.25">
      <c r="A1456" s="229"/>
      <c r="B1456" s="224"/>
      <c r="C1456" s="56" t="s">
        <v>5974</v>
      </c>
      <c r="D1456" s="192" t="s">
        <v>6155</v>
      </c>
      <c r="E1456" s="115" t="s">
        <v>3991</v>
      </c>
      <c r="F1456" s="120" t="s">
        <v>5401</v>
      </c>
      <c r="G1456" s="189" t="s">
        <v>6210</v>
      </c>
      <c r="H1456" s="163"/>
      <c r="I1456" s="187" t="s">
        <v>6691</v>
      </c>
      <c r="J1456" s="146">
        <v>7</v>
      </c>
      <c r="K1456" s="188">
        <v>0</v>
      </c>
      <c r="L1456" s="147"/>
    </row>
    <row r="1457" spans="1:12" ht="36" customHeight="1" x14ac:dyDescent="0.25">
      <c r="A1457" s="229"/>
      <c r="B1457" s="224"/>
      <c r="C1457" s="56">
        <v>948</v>
      </c>
      <c r="D1457" s="192" t="s">
        <v>6155</v>
      </c>
      <c r="E1457" s="115" t="s">
        <v>2200</v>
      </c>
      <c r="F1457" s="120" t="s">
        <v>5403</v>
      </c>
      <c r="G1457" s="189" t="s">
        <v>6210</v>
      </c>
      <c r="H1457" s="163" t="s">
        <v>3827</v>
      </c>
      <c r="I1457" s="99" t="s">
        <v>6691</v>
      </c>
      <c r="J1457" s="100">
        <v>7</v>
      </c>
      <c r="K1457" s="100">
        <v>0</v>
      </c>
      <c r="L1457" s="103" t="s">
        <v>2960</v>
      </c>
    </row>
    <row r="1458" spans="1:12" ht="40.5" customHeight="1" x14ac:dyDescent="0.25">
      <c r="A1458" s="229"/>
      <c r="B1458" s="224"/>
      <c r="C1458" s="56">
        <v>949</v>
      </c>
      <c r="D1458" s="192" t="s">
        <v>6155</v>
      </c>
      <c r="E1458" s="115" t="s">
        <v>2201</v>
      </c>
      <c r="F1458" s="120" t="s">
        <v>5405</v>
      </c>
      <c r="G1458" s="189" t="s">
        <v>6210</v>
      </c>
      <c r="H1458" s="163" t="s">
        <v>3828</v>
      </c>
      <c r="I1458" s="99" t="s">
        <v>6691</v>
      </c>
      <c r="J1458" s="100">
        <v>7</v>
      </c>
      <c r="K1458" s="100">
        <v>0</v>
      </c>
      <c r="L1458" s="103" t="s">
        <v>2961</v>
      </c>
    </row>
    <row r="1459" spans="1:12" ht="34.5" customHeight="1" x14ac:dyDescent="0.25">
      <c r="A1459" s="229"/>
      <c r="B1459" s="224"/>
      <c r="C1459" s="56">
        <v>950</v>
      </c>
      <c r="D1459" s="192" t="s">
        <v>6155</v>
      </c>
      <c r="E1459" s="115" t="s">
        <v>2202</v>
      </c>
      <c r="F1459" s="120" t="s">
        <v>5407</v>
      </c>
      <c r="G1459" s="189" t="s">
        <v>6210</v>
      </c>
      <c r="H1459" s="163" t="s">
        <v>3829</v>
      </c>
      <c r="I1459" s="99" t="s">
        <v>6691</v>
      </c>
      <c r="J1459" s="100">
        <v>7</v>
      </c>
      <c r="K1459" s="100">
        <v>0</v>
      </c>
      <c r="L1459" s="103" t="s">
        <v>3542</v>
      </c>
    </row>
    <row r="1460" spans="1:12" ht="36" customHeight="1" x14ac:dyDescent="0.25">
      <c r="A1460" s="229"/>
      <c r="B1460" s="224"/>
      <c r="C1460" s="56" t="s">
        <v>5973</v>
      </c>
      <c r="D1460" s="192" t="s">
        <v>6155</v>
      </c>
      <c r="E1460" s="115" t="s">
        <v>3992</v>
      </c>
      <c r="F1460" s="120" t="s">
        <v>5409</v>
      </c>
      <c r="G1460" s="189" t="s">
        <v>6210</v>
      </c>
      <c r="H1460" s="163"/>
      <c r="I1460" s="187" t="s">
        <v>6691</v>
      </c>
      <c r="J1460" s="146">
        <v>7</v>
      </c>
      <c r="K1460" s="188">
        <v>0</v>
      </c>
      <c r="L1460" s="147"/>
    </row>
    <row r="1461" spans="1:12" ht="36.75" customHeight="1" x14ac:dyDescent="0.25">
      <c r="A1461" s="229"/>
      <c r="B1461" s="224"/>
      <c r="C1461" s="56">
        <v>951</v>
      </c>
      <c r="D1461" s="192" t="s">
        <v>6155</v>
      </c>
      <c r="E1461" s="115" t="s">
        <v>2203</v>
      </c>
      <c r="F1461" s="120" t="s">
        <v>5411</v>
      </c>
      <c r="G1461" s="189" t="s">
        <v>6210</v>
      </c>
      <c r="H1461" s="163" t="s">
        <v>3830</v>
      </c>
      <c r="I1461" s="99" t="s">
        <v>6691</v>
      </c>
      <c r="J1461" s="100">
        <v>7</v>
      </c>
      <c r="K1461" s="100">
        <v>0</v>
      </c>
      <c r="L1461" s="103" t="s">
        <v>2962</v>
      </c>
    </row>
    <row r="1462" spans="1:12" ht="39" customHeight="1" x14ac:dyDescent="0.25">
      <c r="A1462" s="229"/>
      <c r="B1462" s="224"/>
      <c r="C1462" s="56">
        <v>952</v>
      </c>
      <c r="D1462" s="192" t="s">
        <v>6155</v>
      </c>
      <c r="E1462" s="115" t="s">
        <v>2204</v>
      </c>
      <c r="F1462" s="120" t="s">
        <v>5413</v>
      </c>
      <c r="G1462" s="189" t="s">
        <v>6210</v>
      </c>
      <c r="H1462" s="163" t="s">
        <v>3831</v>
      </c>
      <c r="I1462" s="99" t="s">
        <v>6691</v>
      </c>
      <c r="J1462" s="100">
        <v>7</v>
      </c>
      <c r="K1462" s="100">
        <v>0</v>
      </c>
      <c r="L1462" s="103" t="s">
        <v>2963</v>
      </c>
    </row>
    <row r="1463" spans="1:12" ht="36.75" customHeight="1" x14ac:dyDescent="0.25">
      <c r="A1463" s="229"/>
      <c r="B1463" s="224"/>
      <c r="C1463" s="56">
        <v>953</v>
      </c>
      <c r="D1463" s="192" t="s">
        <v>6155</v>
      </c>
      <c r="E1463" s="115" t="s">
        <v>2205</v>
      </c>
      <c r="F1463" s="120" t="s">
        <v>5415</v>
      </c>
      <c r="G1463" s="189" t="s">
        <v>6210</v>
      </c>
      <c r="H1463" s="163" t="s">
        <v>3832</v>
      </c>
      <c r="I1463" s="99" t="s">
        <v>6691</v>
      </c>
      <c r="J1463" s="100">
        <v>7</v>
      </c>
      <c r="K1463" s="100">
        <v>0</v>
      </c>
      <c r="L1463" s="103" t="s">
        <v>2964</v>
      </c>
    </row>
    <row r="1464" spans="1:12" ht="39" customHeight="1" x14ac:dyDescent="0.25">
      <c r="A1464" s="229"/>
      <c r="B1464" s="224"/>
      <c r="C1464" s="56" t="s">
        <v>5972</v>
      </c>
      <c r="D1464" s="192" t="s">
        <v>6155</v>
      </c>
      <c r="E1464" s="115" t="s">
        <v>3993</v>
      </c>
      <c r="F1464" s="120" t="s">
        <v>5417</v>
      </c>
      <c r="G1464" s="189" t="s">
        <v>6210</v>
      </c>
      <c r="H1464" s="163"/>
      <c r="I1464" s="187" t="s">
        <v>6691</v>
      </c>
      <c r="J1464" s="146">
        <v>7</v>
      </c>
      <c r="K1464" s="188">
        <v>0</v>
      </c>
      <c r="L1464" s="147"/>
    </row>
    <row r="1465" spans="1:12" ht="39" customHeight="1" x14ac:dyDescent="0.25">
      <c r="A1465" s="229"/>
      <c r="B1465" s="224"/>
      <c r="C1465" s="56" t="s">
        <v>5971</v>
      </c>
      <c r="D1465" s="192" t="s">
        <v>6155</v>
      </c>
      <c r="E1465" s="115" t="s">
        <v>3994</v>
      </c>
      <c r="F1465" s="120" t="s">
        <v>5442</v>
      </c>
      <c r="G1465" s="189" t="s">
        <v>6210</v>
      </c>
      <c r="H1465" s="163"/>
      <c r="I1465" s="187" t="s">
        <v>6691</v>
      </c>
      <c r="J1465" s="146">
        <v>7</v>
      </c>
      <c r="K1465" s="188">
        <v>0</v>
      </c>
      <c r="L1465" s="147"/>
    </row>
    <row r="1466" spans="1:12" ht="37.5" customHeight="1" x14ac:dyDescent="0.25">
      <c r="A1466" s="229"/>
      <c r="B1466" s="224"/>
      <c r="C1466" s="56" t="s">
        <v>5970</v>
      </c>
      <c r="D1466" s="192" t="s">
        <v>6155</v>
      </c>
      <c r="E1466" s="115" t="s">
        <v>3995</v>
      </c>
      <c r="F1466" s="120" t="s">
        <v>5420</v>
      </c>
      <c r="G1466" s="189" t="s">
        <v>6210</v>
      </c>
      <c r="H1466" s="163"/>
      <c r="I1466" s="187" t="s">
        <v>6691</v>
      </c>
      <c r="J1466" s="146">
        <v>7</v>
      </c>
      <c r="K1466" s="188">
        <v>0</v>
      </c>
      <c r="L1466" s="147"/>
    </row>
    <row r="1467" spans="1:12" ht="42" customHeight="1" x14ac:dyDescent="0.25">
      <c r="A1467" s="229"/>
      <c r="B1467" s="224"/>
      <c r="C1467" s="56" t="s">
        <v>5969</v>
      </c>
      <c r="D1467" s="192" t="s">
        <v>6155</v>
      </c>
      <c r="E1467" s="115" t="s">
        <v>3996</v>
      </c>
      <c r="F1467" s="120" t="s">
        <v>5422</v>
      </c>
      <c r="G1467" s="189" t="s">
        <v>6210</v>
      </c>
      <c r="H1467" s="163"/>
      <c r="I1467" s="187" t="s">
        <v>6691</v>
      </c>
      <c r="J1467" s="146">
        <v>7</v>
      </c>
      <c r="K1467" s="188">
        <v>0</v>
      </c>
      <c r="L1467" s="147"/>
    </row>
    <row r="1468" spans="1:12" ht="39.75" customHeight="1" x14ac:dyDescent="0.25">
      <c r="A1468" s="229"/>
      <c r="B1468" s="224"/>
      <c r="C1468" s="56" t="s">
        <v>579</v>
      </c>
      <c r="D1468" s="192" t="s">
        <v>6155</v>
      </c>
      <c r="E1468" s="115" t="s">
        <v>2206</v>
      </c>
      <c r="F1468" s="120" t="s">
        <v>5424</v>
      </c>
      <c r="G1468" s="189" t="s">
        <v>6210</v>
      </c>
      <c r="H1468" s="163" t="s">
        <v>3833</v>
      </c>
      <c r="I1468" s="99" t="s">
        <v>6691</v>
      </c>
      <c r="J1468" s="100">
        <v>7</v>
      </c>
      <c r="K1468" s="100">
        <v>0</v>
      </c>
      <c r="L1468" s="103" t="s">
        <v>2967</v>
      </c>
    </row>
    <row r="1469" spans="1:12" ht="33.75" customHeight="1" x14ac:dyDescent="0.25">
      <c r="A1469" s="229"/>
      <c r="B1469" s="224"/>
      <c r="C1469" s="56" t="s">
        <v>580</v>
      </c>
      <c r="D1469" s="192" t="s">
        <v>6155</v>
      </c>
      <c r="E1469" s="115" t="s">
        <v>2207</v>
      </c>
      <c r="F1469" s="120" t="s">
        <v>5426</v>
      </c>
      <c r="G1469" s="189" t="s">
        <v>6210</v>
      </c>
      <c r="H1469" s="163" t="s">
        <v>3834</v>
      </c>
      <c r="I1469" s="99" t="s">
        <v>6691</v>
      </c>
      <c r="J1469" s="100">
        <v>7</v>
      </c>
      <c r="K1469" s="100">
        <v>0</v>
      </c>
      <c r="L1469" s="103" t="s">
        <v>2968</v>
      </c>
    </row>
    <row r="1470" spans="1:12" ht="40.5" customHeight="1" x14ac:dyDescent="0.25">
      <c r="A1470" s="229"/>
      <c r="B1470" s="224"/>
      <c r="C1470" s="56" t="s">
        <v>581</v>
      </c>
      <c r="D1470" s="192" t="s">
        <v>6155</v>
      </c>
      <c r="E1470" s="115" t="s">
        <v>2208</v>
      </c>
      <c r="F1470" s="120" t="s">
        <v>5428</v>
      </c>
      <c r="G1470" s="189" t="s">
        <v>6210</v>
      </c>
      <c r="H1470" s="163" t="s">
        <v>3835</v>
      </c>
      <c r="I1470" s="99" t="s">
        <v>6691</v>
      </c>
      <c r="J1470" s="100">
        <v>7</v>
      </c>
      <c r="K1470" s="100">
        <v>0</v>
      </c>
      <c r="L1470" s="103" t="s">
        <v>2969</v>
      </c>
    </row>
    <row r="1471" spans="1:12" ht="36" customHeight="1" x14ac:dyDescent="0.25">
      <c r="A1471" s="229"/>
      <c r="B1471" s="224"/>
      <c r="C1471" s="56" t="s">
        <v>5968</v>
      </c>
      <c r="D1471" s="192" t="s">
        <v>6155</v>
      </c>
      <c r="E1471" s="115" t="s">
        <v>3997</v>
      </c>
      <c r="F1471" s="120" t="s">
        <v>5430</v>
      </c>
      <c r="G1471" s="189" t="s">
        <v>6210</v>
      </c>
      <c r="H1471" s="163"/>
      <c r="I1471" s="187" t="s">
        <v>6691</v>
      </c>
      <c r="J1471" s="146">
        <v>7</v>
      </c>
      <c r="K1471" s="188">
        <v>0</v>
      </c>
      <c r="L1471" s="147"/>
    </row>
    <row r="1472" spans="1:12" ht="40.5" customHeight="1" x14ac:dyDescent="0.25">
      <c r="A1472" s="229"/>
      <c r="B1472" s="224"/>
      <c r="C1472" s="56" t="s">
        <v>582</v>
      </c>
      <c r="D1472" s="192" t="s">
        <v>6155</v>
      </c>
      <c r="E1472" s="115" t="s">
        <v>2209</v>
      </c>
      <c r="F1472" s="120" t="s">
        <v>5432</v>
      </c>
      <c r="G1472" s="189" t="s">
        <v>6210</v>
      </c>
      <c r="H1472" s="163" t="s">
        <v>3836</v>
      </c>
      <c r="I1472" s="99" t="s">
        <v>6691</v>
      </c>
      <c r="J1472" s="100">
        <v>7</v>
      </c>
      <c r="K1472" s="100">
        <v>0</v>
      </c>
      <c r="L1472" s="103" t="s">
        <v>2972</v>
      </c>
    </row>
    <row r="1473" spans="1:12" ht="42" customHeight="1" x14ac:dyDescent="0.25">
      <c r="A1473" s="229"/>
      <c r="B1473" s="224"/>
      <c r="C1473" s="56" t="s">
        <v>583</v>
      </c>
      <c r="D1473" s="192" t="s">
        <v>6155</v>
      </c>
      <c r="E1473" s="115" t="s">
        <v>2210</v>
      </c>
      <c r="F1473" s="120" t="s">
        <v>5434</v>
      </c>
      <c r="G1473" s="189" t="s">
        <v>6210</v>
      </c>
      <c r="H1473" s="163" t="s">
        <v>3837</v>
      </c>
      <c r="I1473" s="99" t="s">
        <v>6691</v>
      </c>
      <c r="J1473" s="100">
        <v>7</v>
      </c>
      <c r="K1473" s="100">
        <v>0</v>
      </c>
      <c r="L1473" s="103" t="s">
        <v>2973</v>
      </c>
    </row>
    <row r="1474" spans="1:12" ht="39.75" customHeight="1" x14ac:dyDescent="0.25">
      <c r="A1474" s="229"/>
      <c r="B1474" s="224"/>
      <c r="C1474" s="56" t="s">
        <v>584</v>
      </c>
      <c r="D1474" s="192" t="s">
        <v>6155</v>
      </c>
      <c r="E1474" s="115" t="s">
        <v>2211</v>
      </c>
      <c r="F1474" s="120" t="s">
        <v>5436</v>
      </c>
      <c r="G1474" s="189" t="s">
        <v>6210</v>
      </c>
      <c r="H1474" s="163" t="s">
        <v>3838</v>
      </c>
      <c r="I1474" s="99" t="s">
        <v>6691</v>
      </c>
      <c r="J1474" s="100">
        <v>7</v>
      </c>
      <c r="K1474" s="100">
        <v>0</v>
      </c>
      <c r="L1474" s="103" t="s">
        <v>2974</v>
      </c>
    </row>
    <row r="1475" spans="1:12" ht="41.25" customHeight="1" x14ac:dyDescent="0.25">
      <c r="A1475" s="229"/>
      <c r="B1475" s="224"/>
      <c r="C1475" s="56" t="s">
        <v>5967</v>
      </c>
      <c r="D1475" s="192" t="s">
        <v>6155</v>
      </c>
      <c r="E1475" s="115" t="s">
        <v>3998</v>
      </c>
      <c r="F1475" s="120" t="s">
        <v>5438</v>
      </c>
      <c r="G1475" s="189" t="s">
        <v>6210</v>
      </c>
      <c r="H1475" s="163"/>
      <c r="I1475" s="187" t="s">
        <v>6691</v>
      </c>
      <c r="J1475" s="146">
        <v>7</v>
      </c>
      <c r="K1475" s="188">
        <v>0</v>
      </c>
      <c r="L1475" s="147"/>
    </row>
    <row r="1476" spans="1:12" ht="38.25" customHeight="1" x14ac:dyDescent="0.25">
      <c r="A1476" s="229"/>
      <c r="B1476" s="224"/>
      <c r="C1476" s="56">
        <v>954</v>
      </c>
      <c r="D1476" s="192" t="s">
        <v>6155</v>
      </c>
      <c r="E1476" s="115" t="s">
        <v>2212</v>
      </c>
      <c r="F1476" s="120" t="s">
        <v>5440</v>
      </c>
      <c r="G1476" s="189" t="s">
        <v>6210</v>
      </c>
      <c r="H1476" s="163" t="s">
        <v>3839</v>
      </c>
      <c r="I1476" s="99" t="s">
        <v>6691</v>
      </c>
      <c r="J1476" s="100">
        <v>7</v>
      </c>
      <c r="K1476" s="100">
        <v>0</v>
      </c>
      <c r="L1476" s="103" t="s">
        <v>2977</v>
      </c>
    </row>
    <row r="1477" spans="1:12" ht="20.399999999999999" x14ac:dyDescent="0.25">
      <c r="A1477" s="229"/>
      <c r="B1477" s="224"/>
      <c r="C1477" s="56">
        <v>955</v>
      </c>
      <c r="D1477" s="192" t="s">
        <v>6155</v>
      </c>
      <c r="E1477" s="115" t="s">
        <v>2213</v>
      </c>
      <c r="F1477" s="120" t="s">
        <v>471</v>
      </c>
      <c r="G1477" s="189" t="s">
        <v>6210</v>
      </c>
      <c r="H1477" s="163" t="s">
        <v>3840</v>
      </c>
      <c r="I1477" s="99" t="s">
        <v>6691</v>
      </c>
      <c r="J1477" s="100">
        <v>7</v>
      </c>
      <c r="K1477" s="100">
        <v>0</v>
      </c>
      <c r="L1477" s="103" t="s">
        <v>2978</v>
      </c>
    </row>
    <row r="1478" spans="1:12" ht="33.75" customHeight="1" x14ac:dyDescent="0.25">
      <c r="A1478" s="229"/>
      <c r="B1478" s="224"/>
      <c r="C1478" s="56">
        <v>956</v>
      </c>
      <c r="D1478" s="192" t="s">
        <v>6155</v>
      </c>
      <c r="E1478" s="115" t="s">
        <v>2214</v>
      </c>
      <c r="F1478" s="120" t="s">
        <v>5444</v>
      </c>
      <c r="G1478" s="189" t="s">
        <v>6210</v>
      </c>
      <c r="H1478" s="163" t="s">
        <v>3841</v>
      </c>
      <c r="I1478" s="99" t="s">
        <v>6691</v>
      </c>
      <c r="J1478" s="100">
        <v>7</v>
      </c>
      <c r="K1478" s="100">
        <v>0</v>
      </c>
      <c r="L1478" s="103" t="s">
        <v>2979</v>
      </c>
    </row>
    <row r="1479" spans="1:12" ht="40.5" customHeight="1" x14ac:dyDescent="0.25">
      <c r="A1479" s="229"/>
      <c r="B1479" s="224"/>
      <c r="C1479" s="56" t="s">
        <v>5966</v>
      </c>
      <c r="D1479" s="192" t="s">
        <v>6155</v>
      </c>
      <c r="E1479" s="115" t="s">
        <v>3999</v>
      </c>
      <c r="F1479" s="120" t="s">
        <v>5446</v>
      </c>
      <c r="G1479" s="189" t="s">
        <v>6210</v>
      </c>
      <c r="H1479" s="163"/>
      <c r="I1479" s="187" t="s">
        <v>6691</v>
      </c>
      <c r="J1479" s="146">
        <v>7</v>
      </c>
      <c r="K1479" s="188">
        <v>0</v>
      </c>
      <c r="L1479" s="147"/>
    </row>
    <row r="1480" spans="1:12" ht="35.25" customHeight="1" x14ac:dyDescent="0.25">
      <c r="A1480" s="229"/>
      <c r="B1480" s="224"/>
      <c r="C1480" s="56">
        <v>957</v>
      </c>
      <c r="D1480" s="192" t="s">
        <v>6155</v>
      </c>
      <c r="E1480" s="115" t="s">
        <v>2215</v>
      </c>
      <c r="F1480" s="120" t="s">
        <v>5448</v>
      </c>
      <c r="G1480" s="189" t="s">
        <v>6210</v>
      </c>
      <c r="H1480" s="163" t="s">
        <v>3842</v>
      </c>
      <c r="I1480" s="99" t="s">
        <v>6691</v>
      </c>
      <c r="J1480" s="100">
        <v>7</v>
      </c>
      <c r="K1480" s="100">
        <v>0</v>
      </c>
      <c r="L1480" s="103" t="s">
        <v>2980</v>
      </c>
    </row>
    <row r="1481" spans="1:12" ht="35.25" customHeight="1" x14ac:dyDescent="0.25">
      <c r="A1481" s="229"/>
      <c r="B1481" s="224"/>
      <c r="C1481" s="56">
        <v>958</v>
      </c>
      <c r="D1481" s="192" t="s">
        <v>6155</v>
      </c>
      <c r="E1481" s="115" t="s">
        <v>2216</v>
      </c>
      <c r="F1481" s="120" t="s">
        <v>5450</v>
      </c>
      <c r="G1481" s="189" t="s">
        <v>6210</v>
      </c>
      <c r="H1481" s="163" t="s">
        <v>3843</v>
      </c>
      <c r="I1481" s="99" t="s">
        <v>6691</v>
      </c>
      <c r="J1481" s="100">
        <v>7</v>
      </c>
      <c r="K1481" s="100">
        <v>0</v>
      </c>
      <c r="L1481" s="103" t="s">
        <v>2981</v>
      </c>
    </row>
    <row r="1482" spans="1:12" ht="36.75" customHeight="1" x14ac:dyDescent="0.25">
      <c r="A1482" s="229"/>
      <c r="B1482" s="224"/>
      <c r="C1482" s="56">
        <v>959</v>
      </c>
      <c r="D1482" s="192" t="s">
        <v>6155</v>
      </c>
      <c r="E1482" s="115" t="s">
        <v>2217</v>
      </c>
      <c r="F1482" s="120" t="s">
        <v>5452</v>
      </c>
      <c r="G1482" s="189" t="s">
        <v>6210</v>
      </c>
      <c r="H1482" s="163" t="s">
        <v>3844</v>
      </c>
      <c r="I1482" s="99" t="s">
        <v>6691</v>
      </c>
      <c r="J1482" s="100">
        <v>7</v>
      </c>
      <c r="K1482" s="100">
        <v>0</v>
      </c>
      <c r="L1482" s="103" t="s">
        <v>3543</v>
      </c>
    </row>
    <row r="1483" spans="1:12" ht="33.75" customHeight="1" x14ac:dyDescent="0.25">
      <c r="A1483" s="229"/>
      <c r="B1483" s="224"/>
      <c r="C1483" s="56" t="s">
        <v>5965</v>
      </c>
      <c r="D1483" s="192" t="s">
        <v>6155</v>
      </c>
      <c r="E1483" s="115" t="s">
        <v>4000</v>
      </c>
      <c r="F1483" s="120" t="s">
        <v>5454</v>
      </c>
      <c r="G1483" s="189" t="s">
        <v>6210</v>
      </c>
      <c r="H1483" s="163"/>
      <c r="I1483" s="187" t="s">
        <v>6691</v>
      </c>
      <c r="J1483" s="146">
        <v>7</v>
      </c>
      <c r="K1483" s="188">
        <v>0</v>
      </c>
      <c r="L1483" s="147"/>
    </row>
    <row r="1484" spans="1:12" ht="34.5" customHeight="1" x14ac:dyDescent="0.25">
      <c r="A1484" s="229"/>
      <c r="B1484" s="224"/>
      <c r="C1484" s="56">
        <v>960</v>
      </c>
      <c r="D1484" s="192" t="s">
        <v>6155</v>
      </c>
      <c r="E1484" s="115" t="s">
        <v>2218</v>
      </c>
      <c r="F1484" s="120" t="s">
        <v>5456</v>
      </c>
      <c r="G1484" s="189" t="s">
        <v>6210</v>
      </c>
      <c r="H1484" s="163" t="s">
        <v>3858</v>
      </c>
      <c r="I1484" s="99" t="s">
        <v>6691</v>
      </c>
      <c r="J1484" s="100">
        <v>7</v>
      </c>
      <c r="K1484" s="100">
        <v>0</v>
      </c>
      <c r="L1484" s="103" t="s">
        <v>2982</v>
      </c>
    </row>
    <row r="1485" spans="1:12" ht="34.5" customHeight="1" x14ac:dyDescent="0.25">
      <c r="A1485" s="229"/>
      <c r="B1485" s="224"/>
      <c r="C1485" s="56">
        <v>961</v>
      </c>
      <c r="D1485" s="192" t="s">
        <v>6155</v>
      </c>
      <c r="E1485" s="115" t="s">
        <v>2219</v>
      </c>
      <c r="F1485" s="120" t="s">
        <v>5458</v>
      </c>
      <c r="G1485" s="189" t="s">
        <v>6210</v>
      </c>
      <c r="H1485" s="163" t="s">
        <v>3859</v>
      </c>
      <c r="I1485" s="99" t="s">
        <v>6691</v>
      </c>
      <c r="J1485" s="100">
        <v>7</v>
      </c>
      <c r="K1485" s="100">
        <v>0</v>
      </c>
      <c r="L1485" s="103" t="s">
        <v>2983</v>
      </c>
    </row>
    <row r="1486" spans="1:12" ht="34.5" customHeight="1" x14ac:dyDescent="0.25">
      <c r="A1486" s="229"/>
      <c r="B1486" s="224"/>
      <c r="C1486" s="56">
        <v>962</v>
      </c>
      <c r="D1486" s="192" t="s">
        <v>6155</v>
      </c>
      <c r="E1486" s="115" t="s">
        <v>2220</v>
      </c>
      <c r="F1486" s="120" t="s">
        <v>5460</v>
      </c>
      <c r="G1486" s="189" t="s">
        <v>6210</v>
      </c>
      <c r="H1486" s="163" t="s">
        <v>3860</v>
      </c>
      <c r="I1486" s="99" t="s">
        <v>6691</v>
      </c>
      <c r="J1486" s="100">
        <v>7</v>
      </c>
      <c r="K1486" s="100">
        <v>0</v>
      </c>
      <c r="L1486" s="103" t="s">
        <v>2984</v>
      </c>
    </row>
    <row r="1487" spans="1:12" ht="34.5" customHeight="1" x14ac:dyDescent="0.25">
      <c r="A1487" s="229"/>
      <c r="B1487" s="224"/>
      <c r="C1487" s="56" t="s">
        <v>5964</v>
      </c>
      <c r="D1487" s="192" t="s">
        <v>6155</v>
      </c>
      <c r="E1487" s="115" t="s">
        <v>4001</v>
      </c>
      <c r="F1487" s="120" t="s">
        <v>5462</v>
      </c>
      <c r="G1487" s="189" t="s">
        <v>6210</v>
      </c>
      <c r="H1487" s="163"/>
      <c r="I1487" s="187" t="s">
        <v>6691</v>
      </c>
      <c r="J1487" s="146">
        <v>7</v>
      </c>
      <c r="K1487" s="188">
        <v>0</v>
      </c>
      <c r="L1487" s="147"/>
    </row>
    <row r="1488" spans="1:12" ht="34.5" customHeight="1" x14ac:dyDescent="0.25">
      <c r="A1488" s="229"/>
      <c r="B1488" s="224"/>
      <c r="C1488" s="56">
        <v>963</v>
      </c>
      <c r="D1488" s="192" t="s">
        <v>6155</v>
      </c>
      <c r="E1488" s="115" t="s">
        <v>2221</v>
      </c>
      <c r="F1488" s="120" t="s">
        <v>5464</v>
      </c>
      <c r="G1488" s="189" t="s">
        <v>6210</v>
      </c>
      <c r="H1488" s="163" t="s">
        <v>3861</v>
      </c>
      <c r="I1488" s="99" t="s">
        <v>6691</v>
      </c>
      <c r="J1488" s="100">
        <v>7</v>
      </c>
      <c r="K1488" s="100">
        <v>0</v>
      </c>
      <c r="L1488" s="103" t="s">
        <v>2985</v>
      </c>
    </row>
    <row r="1489" spans="1:12" ht="34.5" customHeight="1" x14ac:dyDescent="0.25">
      <c r="A1489" s="229"/>
      <c r="B1489" s="224"/>
      <c r="C1489" s="56">
        <v>964</v>
      </c>
      <c r="D1489" s="192" t="s">
        <v>6155</v>
      </c>
      <c r="E1489" s="115" t="s">
        <v>2222</v>
      </c>
      <c r="F1489" s="120" t="s">
        <v>5466</v>
      </c>
      <c r="G1489" s="189" t="s">
        <v>6210</v>
      </c>
      <c r="H1489" s="163" t="s">
        <v>3862</v>
      </c>
      <c r="I1489" s="99" t="s">
        <v>6691</v>
      </c>
      <c r="J1489" s="100">
        <v>7</v>
      </c>
      <c r="K1489" s="100">
        <v>0</v>
      </c>
      <c r="L1489" s="103" t="s">
        <v>2986</v>
      </c>
    </row>
    <row r="1490" spans="1:12" ht="34.5" customHeight="1" x14ac:dyDescent="0.25">
      <c r="A1490" s="229"/>
      <c r="B1490" s="224"/>
      <c r="C1490" s="56">
        <v>965</v>
      </c>
      <c r="D1490" s="192" t="s">
        <v>6155</v>
      </c>
      <c r="E1490" s="115" t="s">
        <v>2223</v>
      </c>
      <c r="F1490" s="120" t="s">
        <v>5468</v>
      </c>
      <c r="G1490" s="189" t="s">
        <v>6210</v>
      </c>
      <c r="H1490" s="163" t="s">
        <v>3863</v>
      </c>
      <c r="I1490" s="99" t="s">
        <v>6691</v>
      </c>
      <c r="J1490" s="100">
        <v>7</v>
      </c>
      <c r="K1490" s="100">
        <v>0</v>
      </c>
      <c r="L1490" s="103" t="s">
        <v>3544</v>
      </c>
    </row>
    <row r="1491" spans="1:12" ht="34.5" customHeight="1" x14ac:dyDescent="0.25">
      <c r="A1491" s="229"/>
      <c r="B1491" s="224"/>
      <c r="C1491" s="56" t="s">
        <v>6169</v>
      </c>
      <c r="D1491" s="192" t="s">
        <v>6155</v>
      </c>
      <c r="E1491" s="115" t="s">
        <v>4060</v>
      </c>
      <c r="F1491" s="120" t="s">
        <v>5470</v>
      </c>
      <c r="G1491" s="189" t="s">
        <v>6210</v>
      </c>
      <c r="H1491" s="163"/>
      <c r="I1491" s="187" t="s">
        <v>6691</v>
      </c>
      <c r="J1491" s="146">
        <v>7</v>
      </c>
      <c r="K1491" s="188">
        <v>0</v>
      </c>
      <c r="L1491" s="147"/>
    </row>
    <row r="1492" spans="1:12" ht="27.75" customHeight="1" x14ac:dyDescent="0.25">
      <c r="A1492" s="229"/>
      <c r="B1492" s="224"/>
      <c r="C1492" s="56" t="s">
        <v>1000</v>
      </c>
      <c r="D1492" s="192" t="s">
        <v>6156</v>
      </c>
      <c r="E1492" s="115" t="s">
        <v>2224</v>
      </c>
      <c r="F1492" s="120" t="s">
        <v>5472</v>
      </c>
      <c r="G1492" s="103" t="s">
        <v>6505</v>
      </c>
      <c r="H1492" s="163"/>
      <c r="I1492" s="99" t="s">
        <v>6691</v>
      </c>
      <c r="J1492" s="100">
        <v>8</v>
      </c>
      <c r="K1492" s="100">
        <v>0</v>
      </c>
      <c r="L1492" s="103" t="s">
        <v>2987</v>
      </c>
    </row>
    <row r="1493" spans="1:12" ht="27" customHeight="1" x14ac:dyDescent="0.25">
      <c r="A1493" s="229"/>
      <c r="B1493" s="224"/>
      <c r="C1493" s="56" t="s">
        <v>1001</v>
      </c>
      <c r="D1493" s="192" t="s">
        <v>6165</v>
      </c>
      <c r="E1493" s="115" t="s">
        <v>2225</v>
      </c>
      <c r="F1493" s="120" t="s">
        <v>5474</v>
      </c>
      <c r="G1493" s="103" t="s">
        <v>6506</v>
      </c>
      <c r="H1493" s="163"/>
      <c r="I1493" s="99" t="s">
        <v>6691</v>
      </c>
      <c r="J1493" s="100">
        <v>8</v>
      </c>
      <c r="K1493" s="100">
        <v>0</v>
      </c>
      <c r="L1493" s="103" t="s">
        <v>2988</v>
      </c>
    </row>
    <row r="1494" spans="1:12" ht="33.75" customHeight="1" x14ac:dyDescent="0.25">
      <c r="A1494" s="229"/>
      <c r="B1494" s="224"/>
      <c r="C1494" s="56" t="s">
        <v>1002</v>
      </c>
      <c r="D1494" s="192" t="s">
        <v>6165</v>
      </c>
      <c r="E1494" s="115" t="s">
        <v>2226</v>
      </c>
      <c r="F1494" s="120" t="s">
        <v>5476</v>
      </c>
      <c r="G1494" s="103" t="s">
        <v>6507</v>
      </c>
      <c r="H1494" s="163"/>
      <c r="I1494" s="99" t="s">
        <v>6691</v>
      </c>
      <c r="J1494" s="100">
        <v>8</v>
      </c>
      <c r="K1494" s="100">
        <v>0</v>
      </c>
      <c r="L1494" s="103" t="s">
        <v>2989</v>
      </c>
    </row>
    <row r="1495" spans="1:12" ht="37.5" customHeight="1" x14ac:dyDescent="0.25">
      <c r="A1495" s="229"/>
      <c r="B1495" s="224"/>
      <c r="C1495" s="56" t="s">
        <v>6170</v>
      </c>
      <c r="D1495" s="192" t="s">
        <v>6165</v>
      </c>
      <c r="E1495" s="115" t="s">
        <v>4002</v>
      </c>
      <c r="F1495" s="120" t="s">
        <v>5478</v>
      </c>
      <c r="G1495" s="189" t="s">
        <v>6508</v>
      </c>
      <c r="H1495" s="163"/>
      <c r="I1495" s="187" t="s">
        <v>6691</v>
      </c>
      <c r="J1495" s="146">
        <v>8</v>
      </c>
      <c r="K1495" s="188">
        <v>0</v>
      </c>
      <c r="L1495" s="147"/>
    </row>
    <row r="1496" spans="1:12" ht="24.75" customHeight="1" x14ac:dyDescent="0.25">
      <c r="A1496" s="229"/>
      <c r="B1496" s="224"/>
      <c r="C1496" s="56" t="s">
        <v>1003</v>
      </c>
      <c r="D1496" s="192" t="s">
        <v>6166</v>
      </c>
      <c r="E1496" s="115" t="s">
        <v>2227</v>
      </c>
      <c r="F1496" s="120" t="s">
        <v>5480</v>
      </c>
      <c r="G1496" s="103" t="s">
        <v>6509</v>
      </c>
      <c r="H1496" s="163"/>
      <c r="I1496" s="99" t="s">
        <v>6691</v>
      </c>
      <c r="J1496" s="100">
        <v>7</v>
      </c>
      <c r="K1496" s="100">
        <v>0</v>
      </c>
      <c r="L1496" s="103" t="s">
        <v>2990</v>
      </c>
    </row>
    <row r="1497" spans="1:12" ht="35.25" customHeight="1" x14ac:dyDescent="0.25">
      <c r="A1497" s="229"/>
      <c r="B1497" s="224"/>
      <c r="C1497" s="56" t="s">
        <v>1004</v>
      </c>
      <c r="D1497" s="192" t="s">
        <v>6166</v>
      </c>
      <c r="E1497" s="115" t="s">
        <v>2228</v>
      </c>
      <c r="F1497" s="120" t="s">
        <v>5482</v>
      </c>
      <c r="G1497" s="103" t="s">
        <v>6510</v>
      </c>
      <c r="H1497" s="163"/>
      <c r="I1497" s="99" t="s">
        <v>6691</v>
      </c>
      <c r="J1497" s="100">
        <v>7</v>
      </c>
      <c r="K1497" s="100">
        <v>0</v>
      </c>
      <c r="L1497" s="103" t="s">
        <v>2991</v>
      </c>
    </row>
    <row r="1498" spans="1:12" ht="34.5" customHeight="1" x14ac:dyDescent="0.25">
      <c r="A1498" s="229"/>
      <c r="B1498" s="224"/>
      <c r="C1498" s="56" t="s">
        <v>1005</v>
      </c>
      <c r="D1498" s="192" t="s">
        <v>6166</v>
      </c>
      <c r="E1498" s="115" t="s">
        <v>2229</v>
      </c>
      <c r="F1498" s="120" t="s">
        <v>5484</v>
      </c>
      <c r="G1498" s="103" t="s">
        <v>6511</v>
      </c>
      <c r="H1498" s="163"/>
      <c r="I1498" s="99" t="s">
        <v>6691</v>
      </c>
      <c r="J1498" s="100">
        <v>7</v>
      </c>
      <c r="K1498" s="100">
        <v>0</v>
      </c>
      <c r="L1498" s="103" t="s">
        <v>3545</v>
      </c>
    </row>
    <row r="1499" spans="1:12" ht="35.25" customHeight="1" x14ac:dyDescent="0.25">
      <c r="A1499" s="229"/>
      <c r="B1499" s="224"/>
      <c r="C1499" s="56" t="s">
        <v>6171</v>
      </c>
      <c r="D1499" s="192" t="s">
        <v>6166</v>
      </c>
      <c r="E1499" s="115" t="s">
        <v>4003</v>
      </c>
      <c r="F1499" s="120" t="s">
        <v>5486</v>
      </c>
      <c r="G1499" s="189" t="s">
        <v>6512</v>
      </c>
      <c r="H1499" s="163"/>
      <c r="I1499" s="187" t="s">
        <v>6691</v>
      </c>
      <c r="J1499" s="146">
        <v>7</v>
      </c>
      <c r="K1499" s="188">
        <v>0</v>
      </c>
      <c r="L1499" s="147"/>
    </row>
    <row r="1500" spans="1:12" ht="56.25" customHeight="1" x14ac:dyDescent="0.25">
      <c r="A1500" s="229"/>
      <c r="B1500" s="224"/>
      <c r="C1500" s="56" t="s">
        <v>472</v>
      </c>
      <c r="D1500" s="192" t="s">
        <v>6172</v>
      </c>
      <c r="E1500" s="115" t="s">
        <v>2230</v>
      </c>
      <c r="F1500" s="120" t="s">
        <v>5488</v>
      </c>
      <c r="G1500" s="103" t="s">
        <v>6513</v>
      </c>
      <c r="H1500" s="163"/>
      <c r="I1500" s="99" t="s">
        <v>6691</v>
      </c>
      <c r="J1500" s="100">
        <v>8</v>
      </c>
      <c r="K1500" s="100">
        <v>0</v>
      </c>
      <c r="L1500" s="103" t="s">
        <v>2992</v>
      </c>
    </row>
    <row r="1501" spans="1:12" ht="20.399999999999999" x14ac:dyDescent="0.25">
      <c r="A1501" s="229"/>
      <c r="B1501" s="224"/>
      <c r="C1501" s="56" t="s">
        <v>473</v>
      </c>
      <c r="D1501" s="192" t="s">
        <v>6173</v>
      </c>
      <c r="E1501" s="115" t="s">
        <v>2231</v>
      </c>
      <c r="F1501" s="120" t="s">
        <v>5490</v>
      </c>
      <c r="G1501" s="103" t="s">
        <v>6514</v>
      </c>
      <c r="H1501" s="163"/>
      <c r="I1501" s="99" t="s">
        <v>6691</v>
      </c>
      <c r="J1501" s="100">
        <v>8</v>
      </c>
      <c r="K1501" s="100">
        <v>0</v>
      </c>
      <c r="L1501" s="103" t="s">
        <v>2993</v>
      </c>
    </row>
    <row r="1502" spans="1:12" ht="20.399999999999999" x14ac:dyDescent="0.25">
      <c r="A1502" s="229"/>
      <c r="B1502" s="224"/>
      <c r="C1502" s="56" t="s">
        <v>474</v>
      </c>
      <c r="D1502" s="192" t="s">
        <v>6173</v>
      </c>
      <c r="E1502" s="115" t="s">
        <v>2232</v>
      </c>
      <c r="F1502" s="120" t="s">
        <v>5492</v>
      </c>
      <c r="G1502" s="103" t="s">
        <v>6515</v>
      </c>
      <c r="H1502" s="163"/>
      <c r="I1502" s="99" t="s">
        <v>6691</v>
      </c>
      <c r="J1502" s="100">
        <v>8</v>
      </c>
      <c r="K1502" s="100">
        <v>0</v>
      </c>
      <c r="L1502" s="103" t="s">
        <v>2994</v>
      </c>
    </row>
    <row r="1503" spans="1:12" ht="39" customHeight="1" x14ac:dyDescent="0.25">
      <c r="A1503" s="229"/>
      <c r="B1503" s="224"/>
      <c r="C1503" s="56" t="s">
        <v>6177</v>
      </c>
      <c r="D1503" s="192" t="s">
        <v>6173</v>
      </c>
      <c r="E1503" s="115" t="s">
        <v>4005</v>
      </c>
      <c r="F1503" s="120" t="s">
        <v>5494</v>
      </c>
      <c r="G1503" s="189" t="s">
        <v>6516</v>
      </c>
      <c r="H1503" s="163"/>
      <c r="I1503" s="187" t="s">
        <v>6691</v>
      </c>
      <c r="J1503" s="146">
        <v>8</v>
      </c>
      <c r="K1503" s="188">
        <v>0</v>
      </c>
      <c r="L1503" s="147"/>
    </row>
    <row r="1504" spans="1:12" ht="54.75" customHeight="1" x14ac:dyDescent="0.25">
      <c r="A1504" s="229"/>
      <c r="B1504" s="224"/>
      <c r="C1504" s="56" t="s">
        <v>475</v>
      </c>
      <c r="D1504" s="192" t="s">
        <v>6174</v>
      </c>
      <c r="E1504" s="115" t="s">
        <v>2233</v>
      </c>
      <c r="F1504" s="120" t="s">
        <v>5496</v>
      </c>
      <c r="G1504" s="103" t="s">
        <v>6517</v>
      </c>
      <c r="H1504" s="163"/>
      <c r="I1504" s="99" t="s">
        <v>6691</v>
      </c>
      <c r="J1504" s="100">
        <v>8</v>
      </c>
      <c r="K1504" s="100">
        <v>0</v>
      </c>
      <c r="L1504" s="103" t="s">
        <v>2995</v>
      </c>
    </row>
    <row r="1505" spans="1:12" ht="52.5" customHeight="1" x14ac:dyDescent="0.25">
      <c r="A1505" s="229"/>
      <c r="B1505" s="224"/>
      <c r="C1505" s="56" t="s">
        <v>476</v>
      </c>
      <c r="D1505" s="192" t="s">
        <v>6175</v>
      </c>
      <c r="E1505" s="115" t="s">
        <v>2234</v>
      </c>
      <c r="F1505" s="120" t="s">
        <v>5498</v>
      </c>
      <c r="G1505" s="103" t="s">
        <v>6518</v>
      </c>
      <c r="H1505" s="163"/>
      <c r="I1505" s="99" t="s">
        <v>6691</v>
      </c>
      <c r="J1505" s="100">
        <v>8</v>
      </c>
      <c r="K1505" s="100">
        <v>0</v>
      </c>
      <c r="L1505" s="103" t="s">
        <v>2996</v>
      </c>
    </row>
    <row r="1506" spans="1:12" ht="49.5" customHeight="1" x14ac:dyDescent="0.25">
      <c r="A1506" s="230"/>
      <c r="B1506" s="224"/>
      <c r="C1506" s="56" t="s">
        <v>477</v>
      </c>
      <c r="D1506" s="192" t="s">
        <v>6175</v>
      </c>
      <c r="E1506" s="115" t="s">
        <v>2235</v>
      </c>
      <c r="F1506" s="120" t="s">
        <v>5500</v>
      </c>
      <c r="G1506" s="103" t="s">
        <v>6519</v>
      </c>
      <c r="H1506" s="163"/>
      <c r="I1506" s="99" t="s">
        <v>6691</v>
      </c>
      <c r="J1506" s="100">
        <v>8</v>
      </c>
      <c r="K1506" s="100">
        <v>0</v>
      </c>
      <c r="L1506" s="103" t="s">
        <v>3546</v>
      </c>
    </row>
    <row r="1507" spans="1:12" ht="49.5" customHeight="1" x14ac:dyDescent="0.25">
      <c r="A1507" s="145"/>
      <c r="B1507" s="148"/>
      <c r="C1507" s="56" t="s">
        <v>6178</v>
      </c>
      <c r="D1507" s="192" t="s">
        <v>6175</v>
      </c>
      <c r="E1507" s="151" t="s">
        <v>4004</v>
      </c>
      <c r="F1507" s="120" t="s">
        <v>5502</v>
      </c>
      <c r="G1507" s="189" t="s">
        <v>6520</v>
      </c>
      <c r="H1507" s="163"/>
      <c r="I1507" s="187" t="s">
        <v>6691</v>
      </c>
      <c r="J1507" s="146">
        <v>8</v>
      </c>
      <c r="K1507" s="188">
        <v>0</v>
      </c>
      <c r="L1507" s="147"/>
    </row>
    <row r="1508" spans="1:12" ht="56.25" customHeight="1" x14ac:dyDescent="0.25">
      <c r="A1508" s="264" t="s">
        <v>184</v>
      </c>
      <c r="B1508" s="70"/>
      <c r="C1508" s="75" t="s">
        <v>183</v>
      </c>
      <c r="D1508" s="101"/>
      <c r="E1508" s="76"/>
      <c r="F1508" s="77"/>
      <c r="G1508" s="189"/>
      <c r="H1508" s="163"/>
      <c r="I1508" s="99"/>
      <c r="J1508" s="100"/>
      <c r="K1508" s="100"/>
      <c r="L1508" s="68"/>
    </row>
    <row r="1509" spans="1:12" ht="25.5" customHeight="1" x14ac:dyDescent="0.25">
      <c r="A1509" s="265"/>
      <c r="B1509" s="80" t="s">
        <v>291</v>
      </c>
      <c r="C1509" s="56">
        <v>972</v>
      </c>
      <c r="D1509" s="192" t="s">
        <v>6155</v>
      </c>
      <c r="E1509" s="115" t="s">
        <v>2236</v>
      </c>
      <c r="F1509" s="125" t="s">
        <v>5524</v>
      </c>
      <c r="G1509" s="189" t="s">
        <v>6210</v>
      </c>
      <c r="H1509" s="163" t="s">
        <v>30</v>
      </c>
      <c r="I1509" s="99" t="s">
        <v>6691</v>
      </c>
      <c r="J1509" s="100">
        <v>7</v>
      </c>
      <c r="K1509" s="100">
        <v>0</v>
      </c>
      <c r="L1509" s="103" t="s">
        <v>3017</v>
      </c>
    </row>
    <row r="1510" spans="1:12" ht="44.25" customHeight="1" x14ac:dyDescent="0.25">
      <c r="A1510" s="265"/>
      <c r="B1510" s="80" t="s">
        <v>294</v>
      </c>
      <c r="C1510" s="56" t="s">
        <v>478</v>
      </c>
      <c r="D1510" s="192" t="s">
        <v>6155</v>
      </c>
      <c r="E1510" s="115" t="s">
        <v>2237</v>
      </c>
      <c r="F1510" s="124" t="s">
        <v>5525</v>
      </c>
      <c r="G1510" s="189" t="s">
        <v>6210</v>
      </c>
      <c r="H1510" s="163"/>
      <c r="I1510" s="99" t="s">
        <v>6691</v>
      </c>
      <c r="J1510" s="100">
        <v>7</v>
      </c>
      <c r="K1510" s="100">
        <v>0</v>
      </c>
      <c r="L1510" s="103" t="s">
        <v>3027</v>
      </c>
    </row>
    <row r="1511" spans="1:12" ht="20.399999999999999" x14ac:dyDescent="0.25">
      <c r="A1511" s="265"/>
      <c r="B1511" s="80" t="s">
        <v>295</v>
      </c>
      <c r="C1511" s="56" t="s">
        <v>479</v>
      </c>
      <c r="D1511" s="192" t="s">
        <v>6155</v>
      </c>
      <c r="E1511" s="115" t="s">
        <v>2238</v>
      </c>
      <c r="F1511" s="125" t="s">
        <v>5526</v>
      </c>
      <c r="G1511" s="189" t="s">
        <v>6210</v>
      </c>
      <c r="H1511" s="163" t="s">
        <v>292</v>
      </c>
      <c r="I1511" s="99" t="s">
        <v>6691</v>
      </c>
      <c r="J1511" s="100">
        <v>7</v>
      </c>
      <c r="K1511" s="100">
        <v>0</v>
      </c>
      <c r="L1511" s="103" t="s">
        <v>3032</v>
      </c>
    </row>
    <row r="1512" spans="1:12" ht="20.399999999999999" x14ac:dyDescent="0.25">
      <c r="A1512" s="265"/>
      <c r="B1512" s="228" t="s">
        <v>296</v>
      </c>
      <c r="C1512" s="56" t="s">
        <v>334</v>
      </c>
      <c r="D1512" s="192" t="s">
        <v>6155</v>
      </c>
      <c r="E1512" s="115" t="s">
        <v>2239</v>
      </c>
      <c r="F1512" s="125" t="s">
        <v>5527</v>
      </c>
      <c r="G1512" s="189" t="s">
        <v>6210</v>
      </c>
      <c r="H1512" s="163" t="s">
        <v>293</v>
      </c>
      <c r="I1512" s="99" t="s">
        <v>6691</v>
      </c>
      <c r="J1512" s="100">
        <v>7</v>
      </c>
      <c r="K1512" s="100">
        <v>0</v>
      </c>
      <c r="L1512" s="103" t="s">
        <v>3042</v>
      </c>
    </row>
    <row r="1513" spans="1:12" ht="20.399999999999999" x14ac:dyDescent="0.25">
      <c r="A1513" s="265"/>
      <c r="B1513" s="229"/>
      <c r="C1513" s="56" t="s">
        <v>335</v>
      </c>
      <c r="D1513" s="192" t="s">
        <v>6155</v>
      </c>
      <c r="E1513" s="115" t="s">
        <v>2240</v>
      </c>
      <c r="F1513" s="125" t="s">
        <v>5528</v>
      </c>
      <c r="G1513" s="189" t="s">
        <v>6210</v>
      </c>
      <c r="H1513" s="181" t="s">
        <v>6521</v>
      </c>
      <c r="I1513" s="99" t="s">
        <v>6691</v>
      </c>
      <c r="J1513" s="100">
        <v>7</v>
      </c>
      <c r="K1513" s="100">
        <v>0</v>
      </c>
      <c r="L1513" s="103" t="s">
        <v>3043</v>
      </c>
    </row>
    <row r="1514" spans="1:12" ht="30.6" x14ac:dyDescent="0.25">
      <c r="A1514" s="266"/>
      <c r="B1514" s="229"/>
      <c r="C1514" s="56" t="s">
        <v>336</v>
      </c>
      <c r="D1514" s="192" t="s">
        <v>6180</v>
      </c>
      <c r="E1514" s="115" t="s">
        <v>2241</v>
      </c>
      <c r="F1514" s="125" t="s">
        <v>4061</v>
      </c>
      <c r="G1514" s="69" t="s">
        <v>6523</v>
      </c>
      <c r="H1514" s="181" t="s">
        <v>6522</v>
      </c>
      <c r="I1514" s="99" t="s">
        <v>6691</v>
      </c>
      <c r="J1514" s="100">
        <v>7</v>
      </c>
      <c r="K1514" s="100">
        <v>0</v>
      </c>
      <c r="L1514" s="103" t="s">
        <v>3048</v>
      </c>
    </row>
    <row r="1515" spans="1:12" ht="31.5" customHeight="1" x14ac:dyDescent="0.25">
      <c r="A1515" s="143"/>
      <c r="B1515" s="230"/>
      <c r="C1515" s="56" t="s">
        <v>5963</v>
      </c>
      <c r="D1515" s="192" t="s">
        <v>6155</v>
      </c>
      <c r="E1515" s="115" t="s">
        <v>4006</v>
      </c>
      <c r="F1515" s="125" t="s">
        <v>5529</v>
      </c>
      <c r="G1515" s="69" t="s">
        <v>6524</v>
      </c>
      <c r="H1515" s="181"/>
      <c r="I1515" s="187" t="s">
        <v>6691</v>
      </c>
      <c r="J1515" s="146">
        <v>7</v>
      </c>
      <c r="K1515" s="188">
        <v>0</v>
      </c>
      <c r="L1515" s="147"/>
    </row>
    <row r="1516" spans="1:12" ht="22.5" customHeight="1" x14ac:dyDescent="0.25">
      <c r="A1516" s="227"/>
      <c r="B1516" s="239"/>
      <c r="C1516" s="56" t="s">
        <v>337</v>
      </c>
      <c r="D1516" s="192" t="s">
        <v>6181</v>
      </c>
      <c r="E1516" s="115" t="s">
        <v>2242</v>
      </c>
      <c r="F1516" s="130" t="s">
        <v>5530</v>
      </c>
      <c r="G1516" s="189" t="s">
        <v>6210</v>
      </c>
      <c r="H1516" s="251" t="s">
        <v>324</v>
      </c>
      <c r="I1516" s="99" t="s">
        <v>6691</v>
      </c>
      <c r="J1516" s="100">
        <v>3</v>
      </c>
      <c r="K1516" s="100">
        <v>0</v>
      </c>
      <c r="L1516" s="103" t="s">
        <v>3530</v>
      </c>
    </row>
    <row r="1517" spans="1:12" ht="20.399999999999999" x14ac:dyDescent="0.25">
      <c r="A1517" s="227"/>
      <c r="B1517" s="239"/>
      <c r="C1517" s="56" t="s">
        <v>338</v>
      </c>
      <c r="D1517" s="193" t="s">
        <v>6182</v>
      </c>
      <c r="E1517" s="115" t="s">
        <v>2243</v>
      </c>
      <c r="F1517" s="130" t="s">
        <v>5531</v>
      </c>
      <c r="G1517" s="189" t="s">
        <v>6210</v>
      </c>
      <c r="H1517" s="251"/>
      <c r="I1517" s="99" t="s">
        <v>6691</v>
      </c>
      <c r="J1517" s="100">
        <v>2</v>
      </c>
      <c r="K1517" s="100">
        <v>0</v>
      </c>
      <c r="L1517" s="103" t="s">
        <v>3502</v>
      </c>
    </row>
    <row r="1518" spans="1:12" ht="20.399999999999999" x14ac:dyDescent="0.25">
      <c r="A1518" s="227"/>
      <c r="B1518" s="239"/>
      <c r="C1518" s="56" t="s">
        <v>339</v>
      </c>
      <c r="D1518" s="193" t="s">
        <v>6182</v>
      </c>
      <c r="E1518" s="115" t="s">
        <v>2244</v>
      </c>
      <c r="F1518" s="130" t="s">
        <v>5532</v>
      </c>
      <c r="G1518" s="189" t="s">
        <v>6210</v>
      </c>
      <c r="H1518" s="251"/>
      <c r="I1518" s="99" t="s">
        <v>6691</v>
      </c>
      <c r="J1518" s="100">
        <v>2</v>
      </c>
      <c r="K1518" s="100">
        <v>0</v>
      </c>
      <c r="L1518" s="103" t="s">
        <v>3504</v>
      </c>
    </row>
    <row r="1519" spans="1:12" ht="20.399999999999999" x14ac:dyDescent="0.25">
      <c r="A1519" s="227"/>
      <c r="B1519" s="239"/>
      <c r="C1519" s="56" t="s">
        <v>340</v>
      </c>
      <c r="D1519" s="193" t="s">
        <v>6182</v>
      </c>
      <c r="E1519" s="115" t="s">
        <v>2245</v>
      </c>
      <c r="F1519" s="130" t="s">
        <v>5533</v>
      </c>
      <c r="G1519" s="189" t="s">
        <v>6210</v>
      </c>
      <c r="H1519" s="251"/>
      <c r="I1519" s="99" t="s">
        <v>6691</v>
      </c>
      <c r="J1519" s="100">
        <v>2</v>
      </c>
      <c r="K1519" s="100">
        <v>0</v>
      </c>
      <c r="L1519" s="103" t="s">
        <v>3507</v>
      </c>
    </row>
    <row r="1520" spans="1:12" ht="20.399999999999999" x14ac:dyDescent="0.25">
      <c r="A1520" s="227"/>
      <c r="B1520" s="239"/>
      <c r="C1520" s="56" t="s">
        <v>341</v>
      </c>
      <c r="D1520" s="193" t="s">
        <v>3707</v>
      </c>
      <c r="E1520" s="115" t="s">
        <v>2246</v>
      </c>
      <c r="F1520" s="130" t="s">
        <v>5534</v>
      </c>
      <c r="G1520" s="189" t="s">
        <v>6210</v>
      </c>
      <c r="H1520" s="251"/>
      <c r="I1520" s="99" t="s">
        <v>6691</v>
      </c>
      <c r="J1520" s="100">
        <v>2</v>
      </c>
      <c r="K1520" s="100">
        <v>0</v>
      </c>
      <c r="L1520" s="103" t="s">
        <v>3413</v>
      </c>
    </row>
    <row r="1521" spans="1:12" ht="20.399999999999999" x14ac:dyDescent="0.25">
      <c r="A1521" s="227"/>
      <c r="B1521" s="239"/>
      <c r="C1521" s="56" t="s">
        <v>342</v>
      </c>
      <c r="D1521" s="193" t="s">
        <v>6183</v>
      </c>
      <c r="E1521" s="115" t="s">
        <v>2247</v>
      </c>
      <c r="F1521" s="130" t="s">
        <v>5535</v>
      </c>
      <c r="G1521" s="189" t="s">
        <v>6210</v>
      </c>
      <c r="H1521" s="251"/>
      <c r="I1521" s="99" t="s">
        <v>6691</v>
      </c>
      <c r="J1521" s="100">
        <v>3</v>
      </c>
      <c r="K1521" s="100">
        <v>0</v>
      </c>
      <c r="L1521" s="103" t="s">
        <v>3414</v>
      </c>
    </row>
    <row r="1522" spans="1:12" ht="20.399999999999999" x14ac:dyDescent="0.25">
      <c r="A1522" s="227"/>
      <c r="B1522" s="239"/>
      <c r="C1522" s="56" t="s">
        <v>343</v>
      </c>
      <c r="D1522" s="192" t="s">
        <v>6181</v>
      </c>
      <c r="E1522" s="115" t="s">
        <v>2248</v>
      </c>
      <c r="F1522" s="130" t="s">
        <v>5536</v>
      </c>
      <c r="G1522" s="189" t="s">
        <v>6210</v>
      </c>
      <c r="H1522" s="251"/>
      <c r="I1522" s="99" t="s">
        <v>6691</v>
      </c>
      <c r="J1522" s="100">
        <v>3</v>
      </c>
      <c r="K1522" s="100">
        <v>0</v>
      </c>
      <c r="L1522" s="103" t="s">
        <v>3418</v>
      </c>
    </row>
    <row r="1523" spans="1:12" ht="20.399999999999999" x14ac:dyDescent="0.25">
      <c r="A1523" s="227"/>
      <c r="B1523" s="239"/>
      <c r="C1523" s="56" t="s">
        <v>344</v>
      </c>
      <c r="D1523" s="193" t="s">
        <v>6135</v>
      </c>
      <c r="E1523" s="115" t="s">
        <v>2249</v>
      </c>
      <c r="F1523" s="130" t="s">
        <v>5537</v>
      </c>
      <c r="G1523" s="189" t="s">
        <v>6210</v>
      </c>
      <c r="H1523" s="251"/>
      <c r="I1523" s="99" t="s">
        <v>6691</v>
      </c>
      <c r="J1523" s="100">
        <v>2</v>
      </c>
      <c r="K1523" s="100">
        <v>0</v>
      </c>
      <c r="L1523" s="103" t="s">
        <v>3421</v>
      </c>
    </row>
    <row r="1524" spans="1:12" ht="20.399999999999999" x14ac:dyDescent="0.25">
      <c r="A1524" s="227"/>
      <c r="B1524" s="239"/>
      <c r="C1524" s="56" t="s">
        <v>345</v>
      </c>
      <c r="D1524" s="192" t="s">
        <v>6181</v>
      </c>
      <c r="E1524" s="115" t="s">
        <v>2250</v>
      </c>
      <c r="F1524" s="130" t="s">
        <v>5538</v>
      </c>
      <c r="G1524" s="189" t="s">
        <v>6210</v>
      </c>
      <c r="H1524" s="251"/>
      <c r="I1524" s="99" t="s">
        <v>6691</v>
      </c>
      <c r="J1524" s="100">
        <v>3</v>
      </c>
      <c r="K1524" s="100">
        <v>0</v>
      </c>
      <c r="L1524" s="103" t="s">
        <v>3424</v>
      </c>
    </row>
    <row r="1525" spans="1:12" ht="20.399999999999999" x14ac:dyDescent="0.25">
      <c r="A1525" s="227"/>
      <c r="B1525" s="239"/>
      <c r="C1525" s="56" t="s">
        <v>346</v>
      </c>
      <c r="D1525" s="192" t="s">
        <v>6181</v>
      </c>
      <c r="E1525" s="115" t="s">
        <v>2251</v>
      </c>
      <c r="F1525" s="130" t="s">
        <v>5539</v>
      </c>
      <c r="G1525" s="189" t="s">
        <v>6210</v>
      </c>
      <c r="H1525" s="251"/>
      <c r="I1525" s="99" t="s">
        <v>6691</v>
      </c>
      <c r="J1525" s="100">
        <v>3</v>
      </c>
      <c r="K1525" s="100">
        <v>0</v>
      </c>
      <c r="L1525" s="103" t="s">
        <v>3428</v>
      </c>
    </row>
    <row r="1526" spans="1:12" ht="20.399999999999999" x14ac:dyDescent="0.25">
      <c r="A1526" s="227"/>
      <c r="B1526" s="239"/>
      <c r="C1526" s="56" t="s">
        <v>347</v>
      </c>
      <c r="D1526" s="192" t="s">
        <v>6181</v>
      </c>
      <c r="E1526" s="115" t="s">
        <v>2252</v>
      </c>
      <c r="F1526" s="130" t="s">
        <v>5540</v>
      </c>
      <c r="G1526" s="189" t="s">
        <v>6210</v>
      </c>
      <c r="H1526" s="251"/>
      <c r="I1526" s="99" t="s">
        <v>6691</v>
      </c>
      <c r="J1526" s="100">
        <v>3</v>
      </c>
      <c r="K1526" s="100">
        <v>0</v>
      </c>
      <c r="L1526" s="103" t="s">
        <v>3432</v>
      </c>
    </row>
    <row r="1527" spans="1:12" ht="20.399999999999999" x14ac:dyDescent="0.25">
      <c r="A1527" s="227"/>
      <c r="B1527" s="239"/>
      <c r="C1527" s="56" t="s">
        <v>348</v>
      </c>
      <c r="D1527" s="193" t="s">
        <v>6183</v>
      </c>
      <c r="E1527" s="115" t="s">
        <v>2253</v>
      </c>
      <c r="F1527" s="130" t="s">
        <v>5541</v>
      </c>
      <c r="G1527" s="189" t="s">
        <v>6210</v>
      </c>
      <c r="H1527" s="251"/>
      <c r="I1527" s="99" t="s">
        <v>6691</v>
      </c>
      <c r="J1527" s="100">
        <v>3</v>
      </c>
      <c r="K1527" s="100">
        <v>0</v>
      </c>
      <c r="L1527" s="103" t="s">
        <v>3436</v>
      </c>
    </row>
    <row r="1528" spans="1:12" ht="20.399999999999999" x14ac:dyDescent="0.25">
      <c r="A1528" s="227"/>
      <c r="B1528" s="239"/>
      <c r="C1528" s="56" t="s">
        <v>349</v>
      </c>
      <c r="D1528" s="193" t="s">
        <v>6182</v>
      </c>
      <c r="E1528" s="115" t="s">
        <v>2254</v>
      </c>
      <c r="F1528" s="130" t="s">
        <v>5542</v>
      </c>
      <c r="G1528" s="189" t="s">
        <v>6210</v>
      </c>
      <c r="H1528" s="251"/>
      <c r="I1528" s="99" t="s">
        <v>6691</v>
      </c>
      <c r="J1528" s="100">
        <v>2</v>
      </c>
      <c r="K1528" s="100">
        <v>0</v>
      </c>
      <c r="L1528" s="103" t="s">
        <v>3440</v>
      </c>
    </row>
    <row r="1529" spans="1:12" ht="20.399999999999999" x14ac:dyDescent="0.25">
      <c r="A1529" s="227"/>
      <c r="B1529" s="239"/>
      <c r="C1529" s="56" t="s">
        <v>350</v>
      </c>
      <c r="D1529" s="193" t="s">
        <v>6184</v>
      </c>
      <c r="E1529" s="115" t="s">
        <v>2255</v>
      </c>
      <c r="F1529" s="130" t="s">
        <v>5543</v>
      </c>
      <c r="G1529" s="189" t="s">
        <v>6210</v>
      </c>
      <c r="H1529" s="181" t="s">
        <v>31</v>
      </c>
      <c r="I1529" s="99" t="s">
        <v>6691</v>
      </c>
      <c r="J1529" s="100">
        <v>2</v>
      </c>
      <c r="K1529" s="100">
        <v>0</v>
      </c>
      <c r="L1529" s="103" t="s">
        <v>3444</v>
      </c>
    </row>
    <row r="1530" spans="1:12" ht="27.75" customHeight="1" x14ac:dyDescent="0.25">
      <c r="A1530" s="227"/>
      <c r="B1530" s="239"/>
      <c r="C1530" s="56" t="s">
        <v>615</v>
      </c>
      <c r="D1530" s="193" t="s">
        <v>6135</v>
      </c>
      <c r="E1530" s="115" t="s">
        <v>2256</v>
      </c>
      <c r="F1530" s="130" t="s">
        <v>5544</v>
      </c>
      <c r="G1530" s="189" t="s">
        <v>6210</v>
      </c>
      <c r="H1530" s="181"/>
      <c r="I1530" s="99" t="s">
        <v>6691</v>
      </c>
      <c r="J1530" s="100">
        <v>2</v>
      </c>
      <c r="K1530" s="100">
        <v>0</v>
      </c>
      <c r="L1530" s="103" t="s">
        <v>3448</v>
      </c>
    </row>
    <row r="1531" spans="1:12" ht="27.75" customHeight="1" x14ac:dyDescent="0.25">
      <c r="A1531" s="227"/>
      <c r="B1531" s="239"/>
      <c r="C1531" s="56" t="s">
        <v>616</v>
      </c>
      <c r="D1531" s="193" t="s">
        <v>6135</v>
      </c>
      <c r="E1531" s="115" t="s">
        <v>2257</v>
      </c>
      <c r="F1531" s="130" t="s">
        <v>5545</v>
      </c>
      <c r="G1531" s="189" t="s">
        <v>6210</v>
      </c>
      <c r="H1531" s="181"/>
      <c r="I1531" s="99" t="s">
        <v>6691</v>
      </c>
      <c r="J1531" s="100">
        <v>2</v>
      </c>
      <c r="K1531" s="100">
        <v>0</v>
      </c>
      <c r="L1531" s="103" t="s">
        <v>3452</v>
      </c>
    </row>
    <row r="1532" spans="1:12" ht="27.75" customHeight="1" x14ac:dyDescent="0.25">
      <c r="A1532" s="227"/>
      <c r="B1532" s="239"/>
      <c r="C1532" s="56" t="s">
        <v>617</v>
      </c>
      <c r="D1532" s="193" t="s">
        <v>6135</v>
      </c>
      <c r="E1532" s="115" t="s">
        <v>2258</v>
      </c>
      <c r="F1532" s="130" t="s">
        <v>5546</v>
      </c>
      <c r="G1532" s="189" t="s">
        <v>6210</v>
      </c>
      <c r="H1532" s="181"/>
      <c r="I1532" s="99" t="s">
        <v>6691</v>
      </c>
      <c r="J1532" s="100">
        <v>2</v>
      </c>
      <c r="K1532" s="100">
        <v>0</v>
      </c>
      <c r="L1532" s="103" t="s">
        <v>2733</v>
      </c>
    </row>
    <row r="1533" spans="1:12" ht="27.75" customHeight="1" x14ac:dyDescent="0.25">
      <c r="A1533" s="227"/>
      <c r="B1533" s="239"/>
      <c r="C1533" s="56" t="s">
        <v>5962</v>
      </c>
      <c r="D1533" s="193" t="s">
        <v>6135</v>
      </c>
      <c r="E1533" s="115" t="s">
        <v>4135</v>
      </c>
      <c r="F1533" s="130" t="s">
        <v>5547</v>
      </c>
      <c r="G1533" s="189" t="s">
        <v>6210</v>
      </c>
      <c r="H1533" s="181"/>
      <c r="I1533" s="172" t="s">
        <v>6691</v>
      </c>
      <c r="J1533" s="173">
        <v>2</v>
      </c>
      <c r="K1533" s="173">
        <v>0</v>
      </c>
      <c r="L1533" s="165"/>
    </row>
    <row r="1534" spans="1:12" ht="27.75" customHeight="1" x14ac:dyDescent="0.25">
      <c r="A1534" s="227"/>
      <c r="B1534" s="239"/>
      <c r="C1534" s="56" t="s">
        <v>351</v>
      </c>
      <c r="D1534" s="193" t="s">
        <v>6182</v>
      </c>
      <c r="E1534" s="115" t="s">
        <v>2259</v>
      </c>
      <c r="F1534" s="130" t="s">
        <v>5548</v>
      </c>
      <c r="G1534" s="189" t="s">
        <v>6210</v>
      </c>
      <c r="H1534" s="181"/>
      <c r="I1534" s="99" t="s">
        <v>6691</v>
      </c>
      <c r="J1534" s="100">
        <v>2</v>
      </c>
      <c r="K1534" s="100">
        <v>0</v>
      </c>
      <c r="L1534" s="103" t="s">
        <v>2720</v>
      </c>
    </row>
    <row r="1535" spans="1:12" ht="51" x14ac:dyDescent="0.25">
      <c r="A1535" s="227"/>
      <c r="B1535" s="240"/>
      <c r="C1535" s="56" t="s">
        <v>352</v>
      </c>
      <c r="D1535" s="192" t="s">
        <v>6185</v>
      </c>
      <c r="E1535" s="115" t="s">
        <v>2260</v>
      </c>
      <c r="F1535" s="130" t="s">
        <v>5549</v>
      </c>
      <c r="G1535" s="103" t="s">
        <v>6526</v>
      </c>
      <c r="H1535" s="181" t="s">
        <v>6525</v>
      </c>
      <c r="I1535" s="99" t="s">
        <v>6691</v>
      </c>
      <c r="J1535" s="100">
        <v>4</v>
      </c>
      <c r="K1535" s="100">
        <v>0</v>
      </c>
      <c r="L1535" s="103" t="s">
        <v>2721</v>
      </c>
    </row>
    <row r="1536" spans="1:12" ht="24" customHeight="1" x14ac:dyDescent="0.25">
      <c r="A1536" s="227"/>
      <c r="B1536" s="224" t="s">
        <v>618</v>
      </c>
      <c r="C1536" s="56" t="s">
        <v>418</v>
      </c>
      <c r="D1536" s="192" t="s">
        <v>6155</v>
      </c>
      <c r="E1536" s="115" t="s">
        <v>2336</v>
      </c>
      <c r="F1536" s="131" t="s">
        <v>5550</v>
      </c>
      <c r="G1536" s="189" t="s">
        <v>6210</v>
      </c>
      <c r="H1536" s="163" t="s">
        <v>676</v>
      </c>
      <c r="I1536" s="99" t="s">
        <v>6691</v>
      </c>
      <c r="J1536" s="100">
        <v>7</v>
      </c>
      <c r="K1536" s="100">
        <v>0</v>
      </c>
      <c r="L1536" s="103" t="s">
        <v>2745</v>
      </c>
    </row>
    <row r="1537" spans="1:12" ht="25.5" customHeight="1" x14ac:dyDescent="0.25">
      <c r="A1537" s="227"/>
      <c r="B1537" s="224"/>
      <c r="C1537" s="56" t="s">
        <v>419</v>
      </c>
      <c r="D1537" s="192" t="s">
        <v>6155</v>
      </c>
      <c r="E1537" s="115" t="s">
        <v>2337</v>
      </c>
      <c r="F1537" s="130" t="s">
        <v>5551</v>
      </c>
      <c r="G1537" s="189" t="s">
        <v>6210</v>
      </c>
      <c r="H1537" s="163" t="s">
        <v>676</v>
      </c>
      <c r="I1537" s="99" t="s">
        <v>6691</v>
      </c>
      <c r="J1537" s="100">
        <v>7</v>
      </c>
      <c r="K1537" s="100">
        <v>0</v>
      </c>
      <c r="L1537" s="103" t="s">
        <v>2759</v>
      </c>
    </row>
    <row r="1538" spans="1:12" ht="25.5" customHeight="1" x14ac:dyDescent="0.25">
      <c r="A1538" s="227"/>
      <c r="B1538" s="224"/>
      <c r="C1538" s="56" t="s">
        <v>420</v>
      </c>
      <c r="D1538" s="192" t="s">
        <v>6155</v>
      </c>
      <c r="E1538" s="115" t="s">
        <v>2338</v>
      </c>
      <c r="F1538" s="131" t="s">
        <v>5552</v>
      </c>
      <c r="G1538" s="189" t="s">
        <v>6210</v>
      </c>
      <c r="H1538" s="163" t="s">
        <v>6527</v>
      </c>
      <c r="I1538" s="99" t="s">
        <v>6691</v>
      </c>
      <c r="J1538" s="100">
        <v>7</v>
      </c>
      <c r="K1538" s="100">
        <v>0</v>
      </c>
      <c r="L1538" s="103" t="s">
        <v>2760</v>
      </c>
    </row>
    <row r="1539" spans="1:12" ht="25.5" customHeight="1" x14ac:dyDescent="0.25">
      <c r="A1539" s="227"/>
      <c r="B1539" s="224"/>
      <c r="C1539" s="56" t="s">
        <v>421</v>
      </c>
      <c r="D1539" s="192" t="s">
        <v>6155</v>
      </c>
      <c r="E1539" s="115" t="s">
        <v>2339</v>
      </c>
      <c r="F1539" s="131" t="s">
        <v>5553</v>
      </c>
      <c r="G1539" s="189" t="s">
        <v>6210</v>
      </c>
      <c r="H1539" s="163" t="s">
        <v>27</v>
      </c>
      <c r="I1539" s="99" t="s">
        <v>6691</v>
      </c>
      <c r="J1539" s="100">
        <v>7</v>
      </c>
      <c r="K1539" s="100">
        <v>0</v>
      </c>
      <c r="L1539" s="103" t="s">
        <v>2746</v>
      </c>
    </row>
    <row r="1540" spans="1:12" ht="25.5" customHeight="1" x14ac:dyDescent="0.25">
      <c r="A1540" s="227"/>
      <c r="B1540" s="224"/>
      <c r="C1540" s="56" t="s">
        <v>422</v>
      </c>
      <c r="D1540" s="192" t="s">
        <v>6155</v>
      </c>
      <c r="E1540" s="115" t="s">
        <v>2340</v>
      </c>
      <c r="F1540" s="131" t="s">
        <v>5554</v>
      </c>
      <c r="G1540" s="189" t="s">
        <v>6210</v>
      </c>
      <c r="H1540" s="163" t="s">
        <v>27</v>
      </c>
      <c r="I1540" s="99" t="s">
        <v>6691</v>
      </c>
      <c r="J1540" s="100">
        <v>7</v>
      </c>
      <c r="K1540" s="100">
        <v>0</v>
      </c>
      <c r="L1540" s="103" t="s">
        <v>3534</v>
      </c>
    </row>
    <row r="1541" spans="1:12" ht="25.5" customHeight="1" x14ac:dyDescent="0.25">
      <c r="A1541" s="227"/>
      <c r="B1541" s="224"/>
      <c r="C1541" s="56" t="s">
        <v>423</v>
      </c>
      <c r="D1541" s="192" t="s">
        <v>6155</v>
      </c>
      <c r="E1541" s="115" t="s">
        <v>2341</v>
      </c>
      <c r="F1541" s="131" t="s">
        <v>5555</v>
      </c>
      <c r="G1541" s="189" t="s">
        <v>6210</v>
      </c>
      <c r="H1541" s="163" t="s">
        <v>6528</v>
      </c>
      <c r="I1541" s="99" t="s">
        <v>6691</v>
      </c>
      <c r="J1541" s="100">
        <v>7</v>
      </c>
      <c r="K1541" s="100">
        <v>0</v>
      </c>
      <c r="L1541" s="103" t="s">
        <v>3456</v>
      </c>
    </row>
    <row r="1542" spans="1:12" ht="25.5" customHeight="1" x14ac:dyDescent="0.25">
      <c r="A1542" s="227"/>
      <c r="B1542" s="224"/>
      <c r="C1542" s="56" t="s">
        <v>424</v>
      </c>
      <c r="D1542" s="192" t="s">
        <v>6155</v>
      </c>
      <c r="E1542" s="115" t="s">
        <v>2342</v>
      </c>
      <c r="F1542" s="131" t="s">
        <v>5556</v>
      </c>
      <c r="G1542" s="189" t="s">
        <v>6210</v>
      </c>
      <c r="H1542" s="163" t="s">
        <v>37</v>
      </c>
      <c r="I1542" s="99" t="s">
        <v>6691</v>
      </c>
      <c r="J1542" s="100">
        <v>7</v>
      </c>
      <c r="K1542" s="100">
        <v>0</v>
      </c>
      <c r="L1542" s="103" t="s">
        <v>2747</v>
      </c>
    </row>
    <row r="1543" spans="1:12" ht="25.5" customHeight="1" x14ac:dyDescent="0.25">
      <c r="A1543" s="227"/>
      <c r="B1543" s="224"/>
      <c r="C1543" s="56" t="s">
        <v>425</v>
      </c>
      <c r="D1543" s="192" t="s">
        <v>6155</v>
      </c>
      <c r="E1543" s="115" t="s">
        <v>2343</v>
      </c>
      <c r="F1543" s="131" t="s">
        <v>5557</v>
      </c>
      <c r="G1543" s="189" t="s">
        <v>6210</v>
      </c>
      <c r="H1543" s="163" t="s">
        <v>37</v>
      </c>
      <c r="I1543" s="99" t="s">
        <v>6691</v>
      </c>
      <c r="J1543" s="100">
        <v>7</v>
      </c>
      <c r="K1543" s="100">
        <v>0</v>
      </c>
      <c r="L1543" s="103" t="s">
        <v>2763</v>
      </c>
    </row>
    <row r="1544" spans="1:12" ht="25.5" customHeight="1" x14ac:dyDescent="0.25">
      <c r="A1544" s="227"/>
      <c r="B1544" s="224"/>
      <c r="C1544" s="56" t="s">
        <v>426</v>
      </c>
      <c r="D1544" s="192" t="s">
        <v>6155</v>
      </c>
      <c r="E1544" s="115" t="s">
        <v>2344</v>
      </c>
      <c r="F1544" s="130" t="s">
        <v>5558</v>
      </c>
      <c r="G1544" s="189" t="s">
        <v>6210</v>
      </c>
      <c r="H1544" s="163" t="s">
        <v>6529</v>
      </c>
      <c r="I1544" s="99" t="s">
        <v>6691</v>
      </c>
      <c r="J1544" s="100">
        <v>7</v>
      </c>
      <c r="K1544" s="100">
        <v>0</v>
      </c>
      <c r="L1544" s="103" t="s">
        <v>2764</v>
      </c>
    </row>
    <row r="1545" spans="1:12" ht="25.5" customHeight="1" x14ac:dyDescent="0.25">
      <c r="A1545" s="227"/>
      <c r="B1545" s="224"/>
      <c r="C1545" s="56" t="s">
        <v>427</v>
      </c>
      <c r="D1545" s="192" t="s">
        <v>6155</v>
      </c>
      <c r="E1545" s="115" t="s">
        <v>2345</v>
      </c>
      <c r="F1545" s="131" t="s">
        <v>5559</v>
      </c>
      <c r="G1545" s="189" t="s">
        <v>6210</v>
      </c>
      <c r="H1545" s="163" t="s">
        <v>38</v>
      </c>
      <c r="I1545" s="99" t="s">
        <v>6691</v>
      </c>
      <c r="J1545" s="100">
        <v>7</v>
      </c>
      <c r="K1545" s="100">
        <v>0</v>
      </c>
      <c r="L1545" s="103" t="s">
        <v>2767</v>
      </c>
    </row>
    <row r="1546" spans="1:12" ht="25.5" customHeight="1" x14ac:dyDescent="0.25">
      <c r="A1546" s="227"/>
      <c r="B1546" s="224"/>
      <c r="C1546" s="56" t="s">
        <v>428</v>
      </c>
      <c r="D1546" s="192" t="s">
        <v>6155</v>
      </c>
      <c r="E1546" s="115" t="s">
        <v>2346</v>
      </c>
      <c r="F1546" s="131" t="s">
        <v>5560</v>
      </c>
      <c r="G1546" s="189" t="s">
        <v>6210</v>
      </c>
      <c r="H1546" s="163" t="s">
        <v>38</v>
      </c>
      <c r="I1546" s="99" t="s">
        <v>6691</v>
      </c>
      <c r="J1546" s="100">
        <v>7</v>
      </c>
      <c r="K1546" s="100">
        <v>0</v>
      </c>
      <c r="L1546" s="103" t="s">
        <v>2769</v>
      </c>
    </row>
    <row r="1547" spans="1:12" ht="25.5" customHeight="1" x14ac:dyDescent="0.25">
      <c r="A1547" s="227"/>
      <c r="B1547" s="224"/>
      <c r="C1547" s="56" t="s">
        <v>429</v>
      </c>
      <c r="D1547" s="192" t="s">
        <v>6155</v>
      </c>
      <c r="E1547" s="115" t="s">
        <v>2347</v>
      </c>
      <c r="F1547" s="130" t="s">
        <v>5561</v>
      </c>
      <c r="G1547" s="189" t="s">
        <v>6210</v>
      </c>
      <c r="H1547" s="163" t="s">
        <v>6530</v>
      </c>
      <c r="I1547" s="99" t="s">
        <v>6691</v>
      </c>
      <c r="J1547" s="100">
        <v>7</v>
      </c>
      <c r="K1547" s="100">
        <v>0</v>
      </c>
      <c r="L1547" s="103" t="s">
        <v>2770</v>
      </c>
    </row>
    <row r="1548" spans="1:12" ht="25.5" customHeight="1" x14ac:dyDescent="0.25">
      <c r="A1548" s="227"/>
      <c r="B1548" s="224"/>
      <c r="C1548" s="56" t="s">
        <v>430</v>
      </c>
      <c r="D1548" s="192" t="s">
        <v>6155</v>
      </c>
      <c r="E1548" s="115" t="s">
        <v>2348</v>
      </c>
      <c r="F1548" s="131" t="s">
        <v>5562</v>
      </c>
      <c r="G1548" s="189" t="s">
        <v>6210</v>
      </c>
      <c r="H1548" s="163" t="s">
        <v>39</v>
      </c>
      <c r="I1548" s="99" t="s">
        <v>6691</v>
      </c>
      <c r="J1548" s="100">
        <v>7</v>
      </c>
      <c r="K1548" s="100">
        <v>0</v>
      </c>
      <c r="L1548" s="103" t="s">
        <v>2773</v>
      </c>
    </row>
    <row r="1549" spans="1:12" ht="25.5" customHeight="1" x14ac:dyDescent="0.25">
      <c r="A1549" s="227"/>
      <c r="B1549" s="224"/>
      <c r="C1549" s="56" t="s">
        <v>431</v>
      </c>
      <c r="D1549" s="192" t="s">
        <v>6155</v>
      </c>
      <c r="E1549" s="115" t="s">
        <v>2349</v>
      </c>
      <c r="F1549" s="131" t="s">
        <v>5564</v>
      </c>
      <c r="G1549" s="189" t="s">
        <v>6210</v>
      </c>
      <c r="H1549" s="163" t="s">
        <v>39</v>
      </c>
      <c r="I1549" s="99" t="s">
        <v>6691</v>
      </c>
      <c r="J1549" s="100">
        <v>7</v>
      </c>
      <c r="K1549" s="100">
        <v>0</v>
      </c>
      <c r="L1549" s="103" t="s">
        <v>2774</v>
      </c>
    </row>
    <row r="1550" spans="1:12" ht="25.5" customHeight="1" x14ac:dyDescent="0.25">
      <c r="A1550" s="227"/>
      <c r="B1550" s="224"/>
      <c r="C1550" s="56" t="s">
        <v>432</v>
      </c>
      <c r="D1550" s="192" t="s">
        <v>6155</v>
      </c>
      <c r="E1550" s="115" t="s">
        <v>2350</v>
      </c>
      <c r="F1550" s="130" t="s">
        <v>5563</v>
      </c>
      <c r="G1550" s="189" t="s">
        <v>6210</v>
      </c>
      <c r="H1550" s="163" t="s">
        <v>6531</v>
      </c>
      <c r="I1550" s="99" t="s">
        <v>6691</v>
      </c>
      <c r="J1550" s="100">
        <v>7</v>
      </c>
      <c r="K1550" s="100">
        <v>0</v>
      </c>
      <c r="L1550" s="103" t="s">
        <v>2775</v>
      </c>
    </row>
    <row r="1551" spans="1:12" ht="25.5" customHeight="1" x14ac:dyDescent="0.25">
      <c r="A1551" s="227"/>
      <c r="B1551" s="224"/>
      <c r="C1551" s="56" t="s">
        <v>433</v>
      </c>
      <c r="D1551" s="192" t="s">
        <v>6155</v>
      </c>
      <c r="E1551" s="115" t="s">
        <v>2351</v>
      </c>
      <c r="F1551" s="131" t="s">
        <v>5565</v>
      </c>
      <c r="G1551" s="189" t="s">
        <v>6210</v>
      </c>
      <c r="H1551" s="163" t="s">
        <v>28</v>
      </c>
      <c r="I1551" s="99" t="s">
        <v>6691</v>
      </c>
      <c r="J1551" s="100">
        <v>7</v>
      </c>
      <c r="K1551" s="100">
        <v>0</v>
      </c>
      <c r="L1551" s="103" t="s">
        <v>2778</v>
      </c>
    </row>
    <row r="1552" spans="1:12" ht="25.5" customHeight="1" x14ac:dyDescent="0.25">
      <c r="A1552" s="227"/>
      <c r="B1552" s="224"/>
      <c r="C1552" s="56" t="s">
        <v>434</v>
      </c>
      <c r="D1552" s="192" t="s">
        <v>6155</v>
      </c>
      <c r="E1552" s="115" t="s">
        <v>2352</v>
      </c>
      <c r="F1552" s="131" t="s">
        <v>5566</v>
      </c>
      <c r="G1552" s="189" t="s">
        <v>6210</v>
      </c>
      <c r="H1552" s="163" t="s">
        <v>28</v>
      </c>
      <c r="I1552" s="99" t="s">
        <v>6691</v>
      </c>
      <c r="J1552" s="100">
        <v>7</v>
      </c>
      <c r="K1552" s="100">
        <v>0</v>
      </c>
      <c r="L1552" s="103" t="s">
        <v>2779</v>
      </c>
    </row>
    <row r="1553" spans="1:12" ht="25.5" customHeight="1" x14ac:dyDescent="0.25">
      <c r="A1553" s="227"/>
      <c r="B1553" s="224"/>
      <c r="C1553" s="56" t="s">
        <v>435</v>
      </c>
      <c r="D1553" s="192" t="s">
        <v>6155</v>
      </c>
      <c r="E1553" s="115" t="s">
        <v>2353</v>
      </c>
      <c r="F1553" s="131" t="s">
        <v>5567</v>
      </c>
      <c r="G1553" s="189" t="s">
        <v>6210</v>
      </c>
      <c r="H1553" s="163" t="s">
        <v>6532</v>
      </c>
      <c r="I1553" s="99" t="s">
        <v>6691</v>
      </c>
      <c r="J1553" s="100">
        <v>7</v>
      </c>
      <c r="K1553" s="100">
        <v>0</v>
      </c>
      <c r="L1553" s="103" t="s">
        <v>2780</v>
      </c>
    </row>
    <row r="1554" spans="1:12" ht="27" customHeight="1" x14ac:dyDescent="0.25">
      <c r="A1554" s="227"/>
      <c r="B1554" s="224"/>
      <c r="C1554" s="56" t="s">
        <v>436</v>
      </c>
      <c r="D1554" s="192" t="s">
        <v>6155</v>
      </c>
      <c r="E1554" s="115" t="s">
        <v>2354</v>
      </c>
      <c r="F1554" s="131" t="s">
        <v>5568</v>
      </c>
      <c r="G1554" s="189" t="s">
        <v>6210</v>
      </c>
      <c r="H1554" s="163" t="s">
        <v>137</v>
      </c>
      <c r="I1554" s="99" t="s">
        <v>6691</v>
      </c>
      <c r="J1554" s="100">
        <v>7</v>
      </c>
      <c r="K1554" s="100">
        <v>0</v>
      </c>
      <c r="L1554" s="103" t="s">
        <v>2783</v>
      </c>
    </row>
    <row r="1555" spans="1:12" ht="27" customHeight="1" x14ac:dyDescent="0.25">
      <c r="A1555" s="227"/>
      <c r="B1555" s="224"/>
      <c r="C1555" s="56" t="s">
        <v>437</v>
      </c>
      <c r="D1555" s="192" t="s">
        <v>6155</v>
      </c>
      <c r="E1555" s="115" t="s">
        <v>2355</v>
      </c>
      <c r="F1555" s="131" t="s">
        <v>5569</v>
      </c>
      <c r="G1555" s="189" t="s">
        <v>6210</v>
      </c>
      <c r="H1555" s="163" t="s">
        <v>137</v>
      </c>
      <c r="I1555" s="99" t="s">
        <v>6691</v>
      </c>
      <c r="J1555" s="100">
        <v>7</v>
      </c>
      <c r="K1555" s="100">
        <v>0</v>
      </c>
      <c r="L1555" s="103" t="s">
        <v>2768</v>
      </c>
    </row>
    <row r="1556" spans="1:12" ht="27" customHeight="1" x14ac:dyDescent="0.25">
      <c r="A1556" s="227"/>
      <c r="B1556" s="224"/>
      <c r="C1556" s="56" t="s">
        <v>438</v>
      </c>
      <c r="D1556" s="192" t="s">
        <v>6155</v>
      </c>
      <c r="E1556" s="115" t="s">
        <v>2356</v>
      </c>
      <c r="F1556" s="131" t="s">
        <v>5570</v>
      </c>
      <c r="G1556" s="189" t="s">
        <v>6210</v>
      </c>
      <c r="H1556" s="163" t="s">
        <v>6533</v>
      </c>
      <c r="I1556" s="99" t="s">
        <v>6691</v>
      </c>
      <c r="J1556" s="100">
        <v>7</v>
      </c>
      <c r="K1556" s="100">
        <v>0</v>
      </c>
      <c r="L1556" s="103" t="s">
        <v>2784</v>
      </c>
    </row>
    <row r="1557" spans="1:12" ht="27" customHeight="1" x14ac:dyDescent="0.25">
      <c r="A1557" s="227"/>
      <c r="B1557" s="224"/>
      <c r="C1557" s="56" t="s">
        <v>439</v>
      </c>
      <c r="D1557" s="192" t="s">
        <v>6155</v>
      </c>
      <c r="E1557" s="115" t="s">
        <v>2357</v>
      </c>
      <c r="F1557" s="131" t="s">
        <v>5571</v>
      </c>
      <c r="G1557" s="189" t="s">
        <v>6210</v>
      </c>
      <c r="H1557" s="163" t="s">
        <v>138</v>
      </c>
      <c r="I1557" s="99" t="s">
        <v>6691</v>
      </c>
      <c r="J1557" s="100">
        <v>7</v>
      </c>
      <c r="K1557" s="100">
        <v>0</v>
      </c>
      <c r="L1557" s="103" t="s">
        <v>2787</v>
      </c>
    </row>
    <row r="1558" spans="1:12" ht="27" customHeight="1" x14ac:dyDescent="0.25">
      <c r="A1558" s="227"/>
      <c r="B1558" s="224"/>
      <c r="C1558" s="56" t="s">
        <v>440</v>
      </c>
      <c r="D1558" s="192" t="s">
        <v>6155</v>
      </c>
      <c r="E1558" s="115" t="s">
        <v>2358</v>
      </c>
      <c r="F1558" s="131" t="s">
        <v>5572</v>
      </c>
      <c r="G1558" s="189" t="s">
        <v>6210</v>
      </c>
      <c r="H1558" s="163" t="s">
        <v>138</v>
      </c>
      <c r="I1558" s="99" t="s">
        <v>6691</v>
      </c>
      <c r="J1558" s="100">
        <v>7</v>
      </c>
      <c r="K1558" s="100">
        <v>0</v>
      </c>
      <c r="L1558" s="103" t="s">
        <v>2788</v>
      </c>
    </row>
    <row r="1559" spans="1:12" ht="27" customHeight="1" x14ac:dyDescent="0.25">
      <c r="A1559" s="227"/>
      <c r="B1559" s="224"/>
      <c r="C1559" s="56" t="s">
        <v>441</v>
      </c>
      <c r="D1559" s="192" t="s">
        <v>6155</v>
      </c>
      <c r="E1559" s="115" t="s">
        <v>2359</v>
      </c>
      <c r="F1559" s="131" t="s">
        <v>5573</v>
      </c>
      <c r="G1559" s="189" t="s">
        <v>6210</v>
      </c>
      <c r="H1559" s="163" t="s">
        <v>138</v>
      </c>
      <c r="I1559" s="99" t="s">
        <v>6691</v>
      </c>
      <c r="J1559" s="100">
        <v>7</v>
      </c>
      <c r="K1559" s="100">
        <v>0</v>
      </c>
      <c r="L1559" s="103" t="s">
        <v>2789</v>
      </c>
    </row>
    <row r="1560" spans="1:12" ht="27" customHeight="1" x14ac:dyDescent="0.25">
      <c r="A1560" s="227"/>
      <c r="B1560" s="224"/>
      <c r="C1560" s="56" t="s">
        <v>442</v>
      </c>
      <c r="D1560" s="192" t="s">
        <v>6155</v>
      </c>
      <c r="E1560" s="115" t="s">
        <v>2360</v>
      </c>
      <c r="F1560" s="131" t="s">
        <v>5574</v>
      </c>
      <c r="G1560" s="189" t="s">
        <v>6210</v>
      </c>
      <c r="H1560" s="163" t="s">
        <v>139</v>
      </c>
      <c r="I1560" s="99" t="s">
        <v>6691</v>
      </c>
      <c r="J1560" s="100">
        <v>7</v>
      </c>
      <c r="K1560" s="100">
        <v>0</v>
      </c>
      <c r="L1560" s="103" t="s">
        <v>2792</v>
      </c>
    </row>
    <row r="1561" spans="1:12" ht="27" customHeight="1" x14ac:dyDescent="0.25">
      <c r="A1561" s="227"/>
      <c r="B1561" s="224"/>
      <c r="C1561" s="56" t="s">
        <v>443</v>
      </c>
      <c r="D1561" s="192" t="s">
        <v>6155</v>
      </c>
      <c r="E1561" s="115" t="s">
        <v>2361</v>
      </c>
      <c r="F1561" s="131" t="s">
        <v>5575</v>
      </c>
      <c r="G1561" s="189" t="s">
        <v>6210</v>
      </c>
      <c r="H1561" s="163" t="s">
        <v>139</v>
      </c>
      <c r="I1561" s="99" t="s">
        <v>6691</v>
      </c>
      <c r="J1561" s="100">
        <v>7</v>
      </c>
      <c r="K1561" s="100">
        <v>0</v>
      </c>
      <c r="L1561" s="103" t="s">
        <v>2793</v>
      </c>
    </row>
    <row r="1562" spans="1:12" ht="27" customHeight="1" x14ac:dyDescent="0.25">
      <c r="A1562" s="227"/>
      <c r="B1562" s="224"/>
      <c r="C1562" s="56" t="s">
        <v>444</v>
      </c>
      <c r="D1562" s="192" t="s">
        <v>6155</v>
      </c>
      <c r="E1562" s="115" t="s">
        <v>2362</v>
      </c>
      <c r="F1562" s="131" t="s">
        <v>5576</v>
      </c>
      <c r="G1562" s="189" t="s">
        <v>6210</v>
      </c>
      <c r="H1562" s="163" t="s">
        <v>139</v>
      </c>
      <c r="I1562" s="99" t="s">
        <v>6691</v>
      </c>
      <c r="J1562" s="100">
        <v>7</v>
      </c>
      <c r="K1562" s="100">
        <v>0</v>
      </c>
      <c r="L1562" s="103" t="s">
        <v>2794</v>
      </c>
    </row>
    <row r="1563" spans="1:12" ht="27" customHeight="1" x14ac:dyDescent="0.25">
      <c r="A1563" s="227"/>
      <c r="B1563" s="224"/>
      <c r="C1563" s="56" t="s">
        <v>445</v>
      </c>
      <c r="D1563" s="192" t="s">
        <v>6155</v>
      </c>
      <c r="E1563" s="115" t="s">
        <v>2363</v>
      </c>
      <c r="F1563" s="131" t="s">
        <v>5577</v>
      </c>
      <c r="G1563" s="189" t="s">
        <v>6210</v>
      </c>
      <c r="H1563" s="163" t="s">
        <v>140</v>
      </c>
      <c r="I1563" s="99" t="s">
        <v>6691</v>
      </c>
      <c r="J1563" s="100">
        <v>7</v>
      </c>
      <c r="K1563" s="100">
        <v>0</v>
      </c>
      <c r="L1563" s="103" t="s">
        <v>2797</v>
      </c>
    </row>
    <row r="1564" spans="1:12" ht="27" customHeight="1" x14ac:dyDescent="0.25">
      <c r="A1564" s="227"/>
      <c r="B1564" s="224"/>
      <c r="C1564" s="56" t="s">
        <v>446</v>
      </c>
      <c r="D1564" s="192" t="s">
        <v>6155</v>
      </c>
      <c r="E1564" s="115" t="s">
        <v>2364</v>
      </c>
      <c r="F1564" s="131" t="s">
        <v>5578</v>
      </c>
      <c r="G1564" s="189" t="s">
        <v>6210</v>
      </c>
      <c r="H1564" s="163" t="s">
        <v>140</v>
      </c>
      <c r="I1564" s="99" t="s">
        <v>6691</v>
      </c>
      <c r="J1564" s="100">
        <v>7</v>
      </c>
      <c r="K1564" s="100">
        <v>0</v>
      </c>
      <c r="L1564" s="103" t="s">
        <v>2798</v>
      </c>
    </row>
    <row r="1565" spans="1:12" ht="27" customHeight="1" x14ac:dyDescent="0.25">
      <c r="A1565" s="227"/>
      <c r="B1565" s="224"/>
      <c r="C1565" s="56" t="s">
        <v>447</v>
      </c>
      <c r="D1565" s="192" t="s">
        <v>6155</v>
      </c>
      <c r="E1565" s="115" t="s">
        <v>2365</v>
      </c>
      <c r="F1565" s="131" t="s">
        <v>5579</v>
      </c>
      <c r="G1565" s="189" t="s">
        <v>6210</v>
      </c>
      <c r="H1565" s="163" t="s">
        <v>140</v>
      </c>
      <c r="I1565" s="99" t="s">
        <v>6691</v>
      </c>
      <c r="J1565" s="100">
        <v>7</v>
      </c>
      <c r="K1565" s="100">
        <v>0</v>
      </c>
      <c r="L1565" s="103" t="s">
        <v>2799</v>
      </c>
    </row>
    <row r="1566" spans="1:12" ht="27" customHeight="1" x14ac:dyDescent="0.25">
      <c r="A1566" s="227"/>
      <c r="B1566" s="224"/>
      <c r="C1566" s="56" t="s">
        <v>448</v>
      </c>
      <c r="D1566" s="192" t="s">
        <v>6155</v>
      </c>
      <c r="E1566" s="115" t="s">
        <v>2366</v>
      </c>
      <c r="F1566" s="131" t="s">
        <v>5580</v>
      </c>
      <c r="G1566" s="189" t="s">
        <v>6210</v>
      </c>
      <c r="H1566" s="163" t="s">
        <v>40</v>
      </c>
      <c r="I1566" s="99" t="s">
        <v>6691</v>
      </c>
      <c r="J1566" s="100">
        <v>7</v>
      </c>
      <c r="K1566" s="100">
        <v>0</v>
      </c>
      <c r="L1566" s="103" t="s">
        <v>2802</v>
      </c>
    </row>
    <row r="1567" spans="1:12" ht="27" customHeight="1" x14ac:dyDescent="0.25">
      <c r="A1567" s="227"/>
      <c r="B1567" s="224"/>
      <c r="C1567" s="56" t="s">
        <v>449</v>
      </c>
      <c r="D1567" s="192" t="s">
        <v>6155</v>
      </c>
      <c r="E1567" s="115" t="s">
        <v>2367</v>
      </c>
      <c r="F1567" s="131" t="s">
        <v>5581</v>
      </c>
      <c r="G1567" s="189" t="s">
        <v>6210</v>
      </c>
      <c r="H1567" s="163" t="s">
        <v>40</v>
      </c>
      <c r="I1567" s="99" t="s">
        <v>6691</v>
      </c>
      <c r="J1567" s="100">
        <v>7</v>
      </c>
      <c r="K1567" s="100">
        <v>0</v>
      </c>
      <c r="L1567" s="103" t="s">
        <v>2803</v>
      </c>
    </row>
    <row r="1568" spans="1:12" ht="27" customHeight="1" x14ac:dyDescent="0.25">
      <c r="A1568" s="227"/>
      <c r="B1568" s="224"/>
      <c r="C1568" s="56" t="s">
        <v>450</v>
      </c>
      <c r="D1568" s="192" t="s">
        <v>6155</v>
      </c>
      <c r="E1568" s="115" t="s">
        <v>2368</v>
      </c>
      <c r="F1568" s="131" t="s">
        <v>5582</v>
      </c>
      <c r="G1568" s="189" t="s">
        <v>6210</v>
      </c>
      <c r="H1568" s="163" t="s">
        <v>40</v>
      </c>
      <c r="I1568" s="99" t="s">
        <v>6691</v>
      </c>
      <c r="J1568" s="100">
        <v>7</v>
      </c>
      <c r="K1568" s="100">
        <v>0</v>
      </c>
      <c r="L1568" s="103" t="s">
        <v>2804</v>
      </c>
    </row>
    <row r="1569" spans="1:12" ht="27" customHeight="1" x14ac:dyDescent="0.25">
      <c r="A1569" s="227"/>
      <c r="B1569" s="224"/>
      <c r="C1569" s="56" t="s">
        <v>5961</v>
      </c>
      <c r="D1569" s="192" t="s">
        <v>6155</v>
      </c>
      <c r="E1569" s="115" t="s">
        <v>4007</v>
      </c>
      <c r="F1569" s="131" t="s">
        <v>5583</v>
      </c>
      <c r="G1569" s="189" t="s">
        <v>6210</v>
      </c>
      <c r="H1569" s="163"/>
      <c r="I1569" s="187" t="s">
        <v>6691</v>
      </c>
      <c r="J1569" s="146">
        <v>7</v>
      </c>
      <c r="K1569" s="188">
        <v>0</v>
      </c>
      <c r="L1569" s="147"/>
    </row>
    <row r="1570" spans="1:12" ht="27" customHeight="1" x14ac:dyDescent="0.25">
      <c r="A1570" s="227"/>
      <c r="B1570" s="224"/>
      <c r="C1570" s="56" t="s">
        <v>5960</v>
      </c>
      <c r="D1570" s="192" t="s">
        <v>6155</v>
      </c>
      <c r="E1570" s="115" t="s">
        <v>4008</v>
      </c>
      <c r="F1570" s="131" t="s">
        <v>5584</v>
      </c>
      <c r="G1570" s="189" t="s">
        <v>6210</v>
      </c>
      <c r="H1570" s="163"/>
      <c r="I1570" s="187" t="s">
        <v>6691</v>
      </c>
      <c r="J1570" s="146">
        <v>7</v>
      </c>
      <c r="K1570" s="188">
        <v>0</v>
      </c>
      <c r="L1570" s="147"/>
    </row>
    <row r="1571" spans="1:12" ht="27" customHeight="1" x14ac:dyDescent="0.25">
      <c r="A1571" s="227"/>
      <c r="B1571" s="224"/>
      <c r="C1571" s="56" t="s">
        <v>5959</v>
      </c>
      <c r="D1571" s="192" t="s">
        <v>6155</v>
      </c>
      <c r="E1571" s="115" t="s">
        <v>4009</v>
      </c>
      <c r="F1571" s="131" t="s">
        <v>5585</v>
      </c>
      <c r="G1571" s="189" t="s">
        <v>6210</v>
      </c>
      <c r="H1571" s="163"/>
      <c r="I1571" s="187" t="s">
        <v>6691</v>
      </c>
      <c r="J1571" s="146">
        <v>7</v>
      </c>
      <c r="K1571" s="188">
        <v>0</v>
      </c>
      <c r="L1571" s="147"/>
    </row>
    <row r="1572" spans="1:12" ht="20.399999999999999" x14ac:dyDescent="0.25">
      <c r="A1572" s="227"/>
      <c r="B1572" s="224"/>
      <c r="C1572" s="56" t="s">
        <v>451</v>
      </c>
      <c r="D1572" s="192" t="s">
        <v>6155</v>
      </c>
      <c r="E1572" s="115" t="s">
        <v>2369</v>
      </c>
      <c r="F1572" s="130" t="s">
        <v>5586</v>
      </c>
      <c r="G1572" s="189" t="s">
        <v>6210</v>
      </c>
      <c r="H1572" s="163" t="s">
        <v>41</v>
      </c>
      <c r="I1572" s="99" t="s">
        <v>6691</v>
      </c>
      <c r="J1572" s="100">
        <v>7</v>
      </c>
      <c r="K1572" s="100">
        <v>0</v>
      </c>
      <c r="L1572" s="103" t="s">
        <v>2807</v>
      </c>
    </row>
    <row r="1573" spans="1:12" ht="32.25" customHeight="1" x14ac:dyDescent="0.25">
      <c r="A1573" s="227"/>
      <c r="B1573" s="224"/>
      <c r="C1573" s="56" t="s">
        <v>452</v>
      </c>
      <c r="D1573" s="192" t="s">
        <v>6155</v>
      </c>
      <c r="E1573" s="115" t="s">
        <v>2370</v>
      </c>
      <c r="F1573" s="130" t="s">
        <v>5587</v>
      </c>
      <c r="G1573" s="189" t="s">
        <v>6210</v>
      </c>
      <c r="H1573" s="163" t="s">
        <v>42</v>
      </c>
      <c r="I1573" s="99" t="s">
        <v>6691</v>
      </c>
      <c r="J1573" s="100">
        <v>7</v>
      </c>
      <c r="K1573" s="100">
        <v>0</v>
      </c>
      <c r="L1573" s="103" t="s">
        <v>2808</v>
      </c>
    </row>
    <row r="1574" spans="1:12" ht="30.6" x14ac:dyDescent="0.25">
      <c r="A1574" s="227"/>
      <c r="B1574" s="224"/>
      <c r="C1574" s="56" t="s">
        <v>453</v>
      </c>
      <c r="D1574" s="192" t="s">
        <v>6155</v>
      </c>
      <c r="E1574" s="115" t="s">
        <v>2371</v>
      </c>
      <c r="F1574" s="152" t="s">
        <v>5588</v>
      </c>
      <c r="G1574" s="189" t="s">
        <v>6210</v>
      </c>
      <c r="H1574" s="163" t="s">
        <v>465</v>
      </c>
      <c r="I1574" s="99" t="s">
        <v>6691</v>
      </c>
      <c r="J1574" s="100">
        <v>7</v>
      </c>
      <c r="K1574" s="100">
        <v>0</v>
      </c>
      <c r="L1574" s="103" t="s">
        <v>2809</v>
      </c>
    </row>
    <row r="1575" spans="1:12" ht="102.75" customHeight="1" x14ac:dyDescent="0.25">
      <c r="A1575" s="227"/>
      <c r="B1575" s="224"/>
      <c r="C1575" s="56" t="s">
        <v>454</v>
      </c>
      <c r="D1575" s="192" t="s">
        <v>6161</v>
      </c>
      <c r="E1575" s="115" t="s">
        <v>2372</v>
      </c>
      <c r="F1575" s="130" t="s">
        <v>5589</v>
      </c>
      <c r="G1575" s="103" t="s">
        <v>6535</v>
      </c>
      <c r="H1575" s="181" t="s">
        <v>6534</v>
      </c>
      <c r="I1575" s="99" t="s">
        <v>6691</v>
      </c>
      <c r="J1575" s="100">
        <v>8</v>
      </c>
      <c r="K1575" s="100">
        <v>0</v>
      </c>
      <c r="L1575" s="103" t="s">
        <v>2812</v>
      </c>
    </row>
    <row r="1576" spans="1:12" ht="103.5" customHeight="1" x14ac:dyDescent="0.25">
      <c r="A1576" s="227"/>
      <c r="B1576" s="224"/>
      <c r="C1576" s="56" t="s">
        <v>455</v>
      </c>
      <c r="D1576" s="192" t="s">
        <v>6161</v>
      </c>
      <c r="E1576" s="115" t="s">
        <v>2373</v>
      </c>
      <c r="F1576" s="130" t="s">
        <v>5590</v>
      </c>
      <c r="G1576" s="103" t="s">
        <v>6537</v>
      </c>
      <c r="H1576" s="181" t="s">
        <v>6536</v>
      </c>
      <c r="I1576" s="99" t="s">
        <v>6691</v>
      </c>
      <c r="J1576" s="100">
        <v>8</v>
      </c>
      <c r="K1576" s="100">
        <v>0</v>
      </c>
      <c r="L1576" s="103" t="s">
        <v>2813</v>
      </c>
    </row>
    <row r="1577" spans="1:12" ht="111.75" customHeight="1" x14ac:dyDescent="0.25">
      <c r="A1577" s="227"/>
      <c r="B1577" s="224"/>
      <c r="C1577" s="56" t="s">
        <v>456</v>
      </c>
      <c r="D1577" s="192" t="s">
        <v>6161</v>
      </c>
      <c r="E1577" s="115" t="s">
        <v>2374</v>
      </c>
      <c r="F1577" s="130" t="s">
        <v>5591</v>
      </c>
      <c r="G1577" s="103" t="s">
        <v>6539</v>
      </c>
      <c r="H1577" s="181" t="s">
        <v>6538</v>
      </c>
      <c r="I1577" s="99" t="s">
        <v>6691</v>
      </c>
      <c r="J1577" s="100">
        <v>8</v>
      </c>
      <c r="K1577" s="100">
        <v>0</v>
      </c>
      <c r="L1577" s="103" t="s">
        <v>2814</v>
      </c>
    </row>
    <row r="1578" spans="1:12" ht="31.5" customHeight="1" x14ac:dyDescent="0.25">
      <c r="A1578" s="227"/>
      <c r="B1578" s="224" t="s">
        <v>1006</v>
      </c>
      <c r="C1578" s="56" t="s">
        <v>457</v>
      </c>
      <c r="D1578" s="192" t="s">
        <v>6155</v>
      </c>
      <c r="E1578" s="115" t="s">
        <v>2375</v>
      </c>
      <c r="F1578" s="130" t="s">
        <v>5592</v>
      </c>
      <c r="G1578" s="189" t="s">
        <v>6210</v>
      </c>
      <c r="H1578" s="181"/>
      <c r="I1578" s="99" t="s">
        <v>6691</v>
      </c>
      <c r="J1578" s="100">
        <v>7</v>
      </c>
      <c r="K1578" s="100">
        <v>0</v>
      </c>
      <c r="L1578" s="103" t="s">
        <v>2832</v>
      </c>
    </row>
    <row r="1579" spans="1:12" ht="31.5" customHeight="1" x14ac:dyDescent="0.25">
      <c r="A1579" s="227"/>
      <c r="B1579" s="224"/>
      <c r="C1579" s="56" t="s">
        <v>458</v>
      </c>
      <c r="D1579" s="192" t="s">
        <v>6155</v>
      </c>
      <c r="E1579" s="115" t="s">
        <v>2376</v>
      </c>
      <c r="F1579" s="130" t="s">
        <v>5593</v>
      </c>
      <c r="G1579" s="189" t="s">
        <v>6210</v>
      </c>
      <c r="H1579" s="181"/>
      <c r="I1579" s="99" t="s">
        <v>6691</v>
      </c>
      <c r="J1579" s="100">
        <v>7</v>
      </c>
      <c r="K1579" s="100">
        <v>0</v>
      </c>
      <c r="L1579" s="103" t="s">
        <v>2837</v>
      </c>
    </row>
    <row r="1580" spans="1:12" ht="31.5" customHeight="1" x14ac:dyDescent="0.25">
      <c r="A1580" s="227"/>
      <c r="B1580" s="224"/>
      <c r="C1580" s="56" t="s">
        <v>459</v>
      </c>
      <c r="D1580" s="192" t="s">
        <v>6155</v>
      </c>
      <c r="E1580" s="115" t="s">
        <v>2377</v>
      </c>
      <c r="F1580" s="130" t="s">
        <v>5594</v>
      </c>
      <c r="G1580" s="189" t="s">
        <v>6210</v>
      </c>
      <c r="H1580" s="181"/>
      <c r="I1580" s="99" t="s">
        <v>6691</v>
      </c>
      <c r="J1580" s="100">
        <v>7</v>
      </c>
      <c r="K1580" s="100">
        <v>0</v>
      </c>
      <c r="L1580" s="103" t="s">
        <v>2842</v>
      </c>
    </row>
    <row r="1581" spans="1:12" ht="31.5" customHeight="1" x14ac:dyDescent="0.25">
      <c r="A1581" s="227"/>
      <c r="B1581" s="224"/>
      <c r="C1581" s="56" t="s">
        <v>460</v>
      </c>
      <c r="D1581" s="192" t="s">
        <v>6155</v>
      </c>
      <c r="E1581" s="115" t="s">
        <v>2378</v>
      </c>
      <c r="F1581" s="130" t="s">
        <v>5595</v>
      </c>
      <c r="G1581" s="189" t="s">
        <v>6210</v>
      </c>
      <c r="H1581" s="181"/>
      <c r="I1581" s="99" t="s">
        <v>6691</v>
      </c>
      <c r="J1581" s="100">
        <v>7</v>
      </c>
      <c r="K1581" s="100">
        <v>0</v>
      </c>
      <c r="L1581" s="103" t="s">
        <v>2847</v>
      </c>
    </row>
    <row r="1582" spans="1:12" ht="31.5" customHeight="1" x14ac:dyDescent="0.25">
      <c r="A1582" s="227"/>
      <c r="B1582" s="224"/>
      <c r="C1582" s="56" t="s">
        <v>461</v>
      </c>
      <c r="D1582" s="192" t="s">
        <v>6155</v>
      </c>
      <c r="E1582" s="115" t="s">
        <v>2379</v>
      </c>
      <c r="F1582" s="130" t="s">
        <v>5596</v>
      </c>
      <c r="G1582" s="189" t="s">
        <v>6210</v>
      </c>
      <c r="H1582" s="181"/>
      <c r="I1582" s="99" t="s">
        <v>6691</v>
      </c>
      <c r="J1582" s="100">
        <v>7</v>
      </c>
      <c r="K1582" s="100">
        <v>0</v>
      </c>
      <c r="L1582" s="103" t="s">
        <v>2852</v>
      </c>
    </row>
    <row r="1583" spans="1:12" ht="31.5" customHeight="1" x14ac:dyDescent="0.25">
      <c r="A1583" s="227"/>
      <c r="B1583" s="224"/>
      <c r="C1583" s="56" t="s">
        <v>462</v>
      </c>
      <c r="D1583" s="192" t="s">
        <v>6155</v>
      </c>
      <c r="E1583" s="115" t="s">
        <v>2380</v>
      </c>
      <c r="F1583" s="130" t="s">
        <v>5597</v>
      </c>
      <c r="G1583" s="189" t="s">
        <v>6210</v>
      </c>
      <c r="H1583" s="181"/>
      <c r="I1583" s="99" t="s">
        <v>6691</v>
      </c>
      <c r="J1583" s="100">
        <v>7</v>
      </c>
      <c r="K1583" s="100">
        <v>0</v>
      </c>
      <c r="L1583" s="103" t="s">
        <v>2857</v>
      </c>
    </row>
    <row r="1584" spans="1:12" ht="31.5" customHeight="1" x14ac:dyDescent="0.25">
      <c r="A1584" s="227"/>
      <c r="B1584" s="224"/>
      <c r="C1584" s="56" t="s">
        <v>463</v>
      </c>
      <c r="D1584" s="192" t="s">
        <v>6155</v>
      </c>
      <c r="E1584" s="115" t="s">
        <v>2381</v>
      </c>
      <c r="F1584" s="130" t="s">
        <v>5598</v>
      </c>
      <c r="G1584" s="189" t="s">
        <v>6210</v>
      </c>
      <c r="H1584" s="181"/>
      <c r="I1584" s="99" t="s">
        <v>6691</v>
      </c>
      <c r="J1584" s="100">
        <v>7</v>
      </c>
      <c r="K1584" s="100">
        <v>0</v>
      </c>
      <c r="L1584" s="103" t="s">
        <v>2862</v>
      </c>
    </row>
    <row r="1585" spans="1:12" ht="31.5" customHeight="1" x14ac:dyDescent="0.25">
      <c r="A1585" s="227"/>
      <c r="B1585" s="224"/>
      <c r="C1585" s="56" t="s">
        <v>5958</v>
      </c>
      <c r="D1585" s="192" t="s">
        <v>6155</v>
      </c>
      <c r="E1585" s="115" t="s">
        <v>4010</v>
      </c>
      <c r="F1585" s="130" t="s">
        <v>5599</v>
      </c>
      <c r="G1585" s="189" t="s">
        <v>6210</v>
      </c>
      <c r="H1585" s="181"/>
      <c r="I1585" s="187" t="s">
        <v>6691</v>
      </c>
      <c r="J1585" s="149">
        <v>7</v>
      </c>
      <c r="K1585" s="188">
        <v>0</v>
      </c>
      <c r="L1585" s="150"/>
    </row>
    <row r="1586" spans="1:12" ht="51" x14ac:dyDescent="0.25">
      <c r="A1586" s="227"/>
      <c r="B1586" s="224"/>
      <c r="C1586" s="56" t="s">
        <v>464</v>
      </c>
      <c r="D1586" s="192" t="s">
        <v>6167</v>
      </c>
      <c r="E1586" s="115" t="s">
        <v>2382</v>
      </c>
      <c r="F1586" s="130" t="s">
        <v>5600</v>
      </c>
      <c r="G1586" s="103" t="s">
        <v>6543</v>
      </c>
      <c r="H1586" s="181" t="s">
        <v>6542</v>
      </c>
      <c r="I1586" s="99" t="s">
        <v>6691</v>
      </c>
      <c r="J1586" s="100">
        <v>7</v>
      </c>
      <c r="K1586" s="100">
        <v>0</v>
      </c>
      <c r="L1586" s="103" t="s">
        <v>2867</v>
      </c>
    </row>
    <row r="1587" spans="1:12" ht="28.5" customHeight="1" x14ac:dyDescent="0.25">
      <c r="A1587" s="227"/>
      <c r="B1587" s="224" t="s">
        <v>298</v>
      </c>
      <c r="C1587" s="56" t="s">
        <v>466</v>
      </c>
      <c r="D1587" s="192" t="s">
        <v>6155</v>
      </c>
      <c r="E1587" s="115" t="s">
        <v>2383</v>
      </c>
      <c r="F1587" s="130" t="s">
        <v>5601</v>
      </c>
      <c r="G1587" s="189" t="s">
        <v>6210</v>
      </c>
      <c r="H1587" s="181"/>
      <c r="I1587" s="99" t="s">
        <v>6691</v>
      </c>
      <c r="J1587" s="100">
        <v>7</v>
      </c>
      <c r="K1587" s="100">
        <v>0</v>
      </c>
      <c r="L1587" s="103" t="s">
        <v>2834</v>
      </c>
    </row>
    <row r="1588" spans="1:12" ht="25.5" customHeight="1" x14ac:dyDescent="0.25">
      <c r="A1588" s="227"/>
      <c r="B1588" s="224"/>
      <c r="C1588" s="56" t="s">
        <v>467</v>
      </c>
      <c r="D1588" s="192" t="s">
        <v>6155</v>
      </c>
      <c r="E1588" s="115" t="s">
        <v>2384</v>
      </c>
      <c r="F1588" s="130" t="s">
        <v>5602</v>
      </c>
      <c r="G1588" s="189" t="s">
        <v>6210</v>
      </c>
      <c r="H1588" s="181"/>
      <c r="I1588" s="99" t="s">
        <v>6691</v>
      </c>
      <c r="J1588" s="100">
        <v>7</v>
      </c>
      <c r="K1588" s="100">
        <v>0</v>
      </c>
      <c r="L1588" s="103" t="s">
        <v>2839</v>
      </c>
    </row>
    <row r="1589" spans="1:12" ht="25.5" customHeight="1" x14ac:dyDescent="0.25">
      <c r="A1589" s="227"/>
      <c r="B1589" s="224"/>
      <c r="C1589" s="56" t="s">
        <v>490</v>
      </c>
      <c r="D1589" s="192" t="s">
        <v>6155</v>
      </c>
      <c r="E1589" s="115" t="s">
        <v>2385</v>
      </c>
      <c r="F1589" s="130" t="s">
        <v>5603</v>
      </c>
      <c r="G1589" s="189" t="s">
        <v>6210</v>
      </c>
      <c r="H1589" s="181"/>
      <c r="I1589" s="99" t="s">
        <v>6691</v>
      </c>
      <c r="J1589" s="100">
        <v>7</v>
      </c>
      <c r="K1589" s="100">
        <v>0</v>
      </c>
      <c r="L1589" s="103" t="s">
        <v>2844</v>
      </c>
    </row>
    <row r="1590" spans="1:12" ht="25.5" customHeight="1" x14ac:dyDescent="0.25">
      <c r="A1590" s="227"/>
      <c r="B1590" s="224"/>
      <c r="C1590" s="56" t="s">
        <v>6186</v>
      </c>
      <c r="D1590" s="192" t="s">
        <v>6155</v>
      </c>
      <c r="E1590" s="115" t="s">
        <v>4011</v>
      </c>
      <c r="F1590" s="130" t="s">
        <v>5604</v>
      </c>
      <c r="G1590" s="189" t="s">
        <v>6210</v>
      </c>
      <c r="H1590" s="181"/>
      <c r="I1590" s="187" t="s">
        <v>6691</v>
      </c>
      <c r="J1590" s="149">
        <v>7</v>
      </c>
      <c r="K1590" s="188">
        <v>0</v>
      </c>
      <c r="L1590" s="150"/>
    </row>
    <row r="1591" spans="1:12" ht="51" x14ac:dyDescent="0.25">
      <c r="A1591" s="227"/>
      <c r="B1591" s="224"/>
      <c r="C1591" s="56" t="s">
        <v>491</v>
      </c>
      <c r="D1591" s="192" t="s">
        <v>6187</v>
      </c>
      <c r="E1591" s="115" t="s">
        <v>2386</v>
      </c>
      <c r="F1591" s="130" t="s">
        <v>5605</v>
      </c>
      <c r="G1591" s="103" t="s">
        <v>6541</v>
      </c>
      <c r="H1591" s="163" t="s">
        <v>6540</v>
      </c>
      <c r="I1591" s="99" t="s">
        <v>6691</v>
      </c>
      <c r="J1591" s="100">
        <v>7</v>
      </c>
      <c r="K1591" s="100">
        <v>0</v>
      </c>
      <c r="L1591" s="103" t="s">
        <v>2849</v>
      </c>
    </row>
    <row r="1592" spans="1:12" ht="20.399999999999999" x14ac:dyDescent="0.25">
      <c r="A1592" s="227"/>
      <c r="B1592" s="228" t="s">
        <v>1007</v>
      </c>
      <c r="C1592" s="56" t="s">
        <v>492</v>
      </c>
      <c r="D1592" s="192" t="s">
        <v>6142</v>
      </c>
      <c r="E1592" s="115" t="s">
        <v>2387</v>
      </c>
      <c r="F1592" s="130" t="s">
        <v>5606</v>
      </c>
      <c r="G1592" s="189" t="s">
        <v>6210</v>
      </c>
      <c r="H1592" s="181"/>
      <c r="I1592" s="99" t="s">
        <v>6691</v>
      </c>
      <c r="J1592" s="100">
        <v>5</v>
      </c>
      <c r="K1592" s="100">
        <v>0</v>
      </c>
      <c r="L1592" s="103" t="s">
        <v>2859</v>
      </c>
    </row>
    <row r="1593" spans="1:12" ht="61.2" x14ac:dyDescent="0.25">
      <c r="A1593" s="227"/>
      <c r="B1593" s="229"/>
      <c r="C1593" s="56" t="s">
        <v>493</v>
      </c>
      <c r="D1593" s="192" t="s">
        <v>6142</v>
      </c>
      <c r="E1593" s="115" t="s">
        <v>2388</v>
      </c>
      <c r="F1593" s="131" t="s">
        <v>5607</v>
      </c>
      <c r="G1593" s="189" t="s">
        <v>6210</v>
      </c>
      <c r="H1593" s="181" t="s">
        <v>677</v>
      </c>
      <c r="I1593" s="99" t="s">
        <v>6691</v>
      </c>
      <c r="J1593" s="100">
        <v>5</v>
      </c>
      <c r="K1593" s="100">
        <v>0</v>
      </c>
      <c r="L1593" s="103" t="s">
        <v>2864</v>
      </c>
    </row>
    <row r="1594" spans="1:12" ht="29.25" customHeight="1" x14ac:dyDescent="0.25">
      <c r="A1594" s="227"/>
      <c r="B1594" s="230"/>
      <c r="C1594" s="56" t="s">
        <v>1008</v>
      </c>
      <c r="D1594" s="192" t="s">
        <v>6141</v>
      </c>
      <c r="E1594" s="115" t="s">
        <v>2389</v>
      </c>
      <c r="F1594" s="130" t="s">
        <v>5608</v>
      </c>
      <c r="G1594" s="103" t="s">
        <v>6544</v>
      </c>
      <c r="H1594" s="207"/>
      <c r="I1594" s="99" t="s">
        <v>6691</v>
      </c>
      <c r="J1594" s="100">
        <v>5</v>
      </c>
      <c r="K1594" s="100">
        <v>0</v>
      </c>
      <c r="L1594" s="103" t="s">
        <v>2869</v>
      </c>
    </row>
    <row r="1595" spans="1:12" ht="115.5" customHeight="1" x14ac:dyDescent="0.25">
      <c r="A1595" s="224" t="s">
        <v>3871</v>
      </c>
      <c r="B1595" s="224" t="s">
        <v>186</v>
      </c>
      <c r="C1595" s="59" t="s">
        <v>623</v>
      </c>
      <c r="D1595" s="194" t="s">
        <v>6188</v>
      </c>
      <c r="E1595" s="135" t="s">
        <v>5609</v>
      </c>
      <c r="F1595" s="132" t="s">
        <v>5612</v>
      </c>
      <c r="G1595" s="189" t="s">
        <v>6546</v>
      </c>
      <c r="H1595" s="163" t="s">
        <v>6545</v>
      </c>
      <c r="I1595" s="99" t="s">
        <v>6691</v>
      </c>
      <c r="J1595" s="100">
        <v>2</v>
      </c>
      <c r="K1595" s="100">
        <v>0</v>
      </c>
      <c r="L1595" s="103" t="s">
        <v>3413</v>
      </c>
    </row>
    <row r="1596" spans="1:12" ht="124.5" customHeight="1" x14ac:dyDescent="0.25">
      <c r="A1596" s="224"/>
      <c r="B1596" s="224"/>
      <c r="C1596" s="59" t="s">
        <v>624</v>
      </c>
      <c r="D1596" s="194" t="s">
        <v>6188</v>
      </c>
      <c r="E1596" s="135" t="s">
        <v>5610</v>
      </c>
      <c r="F1596" s="132" t="s">
        <v>5613</v>
      </c>
      <c r="G1596" s="189" t="s">
        <v>6547</v>
      </c>
      <c r="H1596" s="181" t="s">
        <v>3872</v>
      </c>
      <c r="I1596" s="99" t="s">
        <v>6691</v>
      </c>
      <c r="J1596" s="100">
        <v>2</v>
      </c>
      <c r="K1596" s="100">
        <v>0</v>
      </c>
      <c r="L1596" s="103" t="s">
        <v>3418</v>
      </c>
    </row>
    <row r="1597" spans="1:12" ht="88.5" customHeight="1" x14ac:dyDescent="0.25">
      <c r="A1597" s="224"/>
      <c r="B1597" s="224"/>
      <c r="C1597" s="59" t="s">
        <v>625</v>
      </c>
      <c r="D1597" s="194" t="s">
        <v>6188</v>
      </c>
      <c r="E1597" s="135" t="s">
        <v>5611</v>
      </c>
      <c r="F1597" s="132" t="s">
        <v>5614</v>
      </c>
      <c r="G1597" s="189" t="s">
        <v>6548</v>
      </c>
      <c r="H1597" s="163" t="s">
        <v>3873</v>
      </c>
      <c r="I1597" s="99" t="s">
        <v>6691</v>
      </c>
      <c r="J1597" s="100">
        <v>2</v>
      </c>
      <c r="K1597" s="100">
        <v>0</v>
      </c>
      <c r="L1597" s="103" t="s">
        <v>3424</v>
      </c>
    </row>
    <row r="1598" spans="1:12" ht="33.75" customHeight="1" x14ac:dyDescent="0.25">
      <c r="A1598" s="224"/>
      <c r="B1598" s="224" t="s">
        <v>297</v>
      </c>
      <c r="C1598" s="58">
        <v>1122</v>
      </c>
      <c r="D1598" s="192" t="s">
        <v>6179</v>
      </c>
      <c r="E1598" s="115" t="s">
        <v>2390</v>
      </c>
      <c r="F1598" s="133" t="s">
        <v>5615</v>
      </c>
      <c r="G1598" s="189" t="s">
        <v>6549</v>
      </c>
      <c r="H1598" s="163" t="s">
        <v>141</v>
      </c>
      <c r="I1598" s="99" t="s">
        <v>6691</v>
      </c>
      <c r="J1598" s="100">
        <v>7</v>
      </c>
      <c r="K1598" s="100">
        <v>0</v>
      </c>
      <c r="L1598" s="103" t="s">
        <v>3440</v>
      </c>
    </row>
    <row r="1599" spans="1:12" ht="27.75" customHeight="1" x14ac:dyDescent="0.25">
      <c r="A1599" s="224"/>
      <c r="B1599" s="224"/>
      <c r="C1599" s="58">
        <v>1123</v>
      </c>
      <c r="D1599" s="192" t="s">
        <v>6155</v>
      </c>
      <c r="E1599" s="115" t="s">
        <v>2391</v>
      </c>
      <c r="F1599" s="133" t="s">
        <v>5616</v>
      </c>
      <c r="G1599" s="69" t="s">
        <v>6210</v>
      </c>
      <c r="H1599" s="163"/>
      <c r="I1599" s="99" t="s">
        <v>6691</v>
      </c>
      <c r="J1599" s="100">
        <v>7</v>
      </c>
      <c r="K1599" s="100">
        <v>0</v>
      </c>
      <c r="L1599" s="103" t="s">
        <v>3441</v>
      </c>
    </row>
    <row r="1600" spans="1:12" ht="27.75" customHeight="1" x14ac:dyDescent="0.25">
      <c r="A1600" s="224"/>
      <c r="B1600" s="224"/>
      <c r="C1600" s="58">
        <v>1124</v>
      </c>
      <c r="D1600" s="192" t="s">
        <v>6155</v>
      </c>
      <c r="E1600" s="115" t="s">
        <v>2392</v>
      </c>
      <c r="F1600" s="133" t="s">
        <v>5617</v>
      </c>
      <c r="G1600" s="69" t="s">
        <v>6210</v>
      </c>
      <c r="H1600" s="163"/>
      <c r="I1600" s="99" t="s">
        <v>6691</v>
      </c>
      <c r="J1600" s="100">
        <v>7</v>
      </c>
      <c r="K1600" s="100">
        <v>0</v>
      </c>
      <c r="L1600" s="103" t="s">
        <v>3442</v>
      </c>
    </row>
    <row r="1601" spans="1:12" ht="27.75" customHeight="1" x14ac:dyDescent="0.25">
      <c r="A1601" s="224"/>
      <c r="B1601" s="224"/>
      <c r="C1601" s="58">
        <v>1125</v>
      </c>
      <c r="D1601" s="192" t="s">
        <v>6155</v>
      </c>
      <c r="E1601" s="115" t="s">
        <v>2393</v>
      </c>
      <c r="F1601" s="133" t="s">
        <v>5618</v>
      </c>
      <c r="G1601" s="69" t="s">
        <v>6210</v>
      </c>
      <c r="H1601" s="163"/>
      <c r="I1601" s="99" t="s">
        <v>6691</v>
      </c>
      <c r="J1601" s="100">
        <v>7</v>
      </c>
      <c r="K1601" s="100">
        <v>0</v>
      </c>
      <c r="L1601" s="103" t="s">
        <v>3443</v>
      </c>
    </row>
    <row r="1602" spans="1:12" ht="34.5" customHeight="1" x14ac:dyDescent="0.25">
      <c r="A1602" s="224"/>
      <c r="B1602" s="224"/>
      <c r="C1602" s="58">
        <v>1126</v>
      </c>
      <c r="D1602" s="192" t="s">
        <v>6179</v>
      </c>
      <c r="E1602" s="115" t="s">
        <v>2394</v>
      </c>
      <c r="F1602" s="133" t="s">
        <v>5619</v>
      </c>
      <c r="G1602" s="189" t="s">
        <v>6550</v>
      </c>
      <c r="H1602" s="163" t="s">
        <v>43</v>
      </c>
      <c r="I1602" s="99" t="s">
        <v>6691</v>
      </c>
      <c r="J1602" s="100">
        <v>7</v>
      </c>
      <c r="K1602" s="100">
        <v>0</v>
      </c>
      <c r="L1602" s="103" t="s">
        <v>3444</v>
      </c>
    </row>
    <row r="1603" spans="1:12" ht="23.25" customHeight="1" x14ac:dyDescent="0.25">
      <c r="A1603" s="224"/>
      <c r="B1603" s="224"/>
      <c r="C1603" s="58">
        <v>1127</v>
      </c>
      <c r="D1603" s="192" t="s">
        <v>6155</v>
      </c>
      <c r="E1603" s="115" t="s">
        <v>2395</v>
      </c>
      <c r="F1603" s="133" t="s">
        <v>5620</v>
      </c>
      <c r="G1603" s="69" t="s">
        <v>6210</v>
      </c>
      <c r="H1603" s="163"/>
      <c r="I1603" s="99" t="s">
        <v>6691</v>
      </c>
      <c r="J1603" s="100">
        <v>7</v>
      </c>
      <c r="K1603" s="100">
        <v>0</v>
      </c>
      <c r="L1603" s="103" t="s">
        <v>3445</v>
      </c>
    </row>
    <row r="1604" spans="1:12" ht="24.75" customHeight="1" x14ac:dyDescent="0.25">
      <c r="A1604" s="224"/>
      <c r="B1604" s="224"/>
      <c r="C1604" s="58">
        <v>1128</v>
      </c>
      <c r="D1604" s="192" t="s">
        <v>6155</v>
      </c>
      <c r="E1604" s="115" t="s">
        <v>2396</v>
      </c>
      <c r="F1604" s="133" t="s">
        <v>5621</v>
      </c>
      <c r="G1604" s="69" t="s">
        <v>6210</v>
      </c>
      <c r="H1604" s="163"/>
      <c r="I1604" s="99" t="s">
        <v>6691</v>
      </c>
      <c r="J1604" s="100">
        <v>7</v>
      </c>
      <c r="K1604" s="100">
        <v>0</v>
      </c>
      <c r="L1604" s="103" t="s">
        <v>3446</v>
      </c>
    </row>
    <row r="1605" spans="1:12" ht="16.5" customHeight="1" x14ac:dyDescent="0.25">
      <c r="A1605" s="224"/>
      <c r="B1605" s="224"/>
      <c r="C1605" s="58">
        <v>1129</v>
      </c>
      <c r="D1605" s="192" t="s">
        <v>6155</v>
      </c>
      <c r="E1605" s="115" t="s">
        <v>2397</v>
      </c>
      <c r="F1605" s="133" t="s">
        <v>5622</v>
      </c>
      <c r="G1605" s="69" t="s">
        <v>6210</v>
      </c>
      <c r="H1605" s="163"/>
      <c r="I1605" s="99" t="s">
        <v>6691</v>
      </c>
      <c r="J1605" s="100">
        <v>7</v>
      </c>
      <c r="K1605" s="100">
        <v>0</v>
      </c>
      <c r="L1605" s="103" t="s">
        <v>3447</v>
      </c>
    </row>
    <row r="1606" spans="1:12" ht="32.25" customHeight="1" x14ac:dyDescent="0.25">
      <c r="A1606" s="224"/>
      <c r="B1606" s="224"/>
      <c r="C1606" s="58">
        <v>1130</v>
      </c>
      <c r="D1606" s="192" t="s">
        <v>6179</v>
      </c>
      <c r="E1606" s="115" t="s">
        <v>2398</v>
      </c>
      <c r="F1606" s="133" t="s">
        <v>5623</v>
      </c>
      <c r="G1606" s="189" t="s">
        <v>6551</v>
      </c>
      <c r="H1606" s="163" t="s">
        <v>44</v>
      </c>
      <c r="I1606" s="99" t="s">
        <v>6691</v>
      </c>
      <c r="J1606" s="100">
        <v>7</v>
      </c>
      <c r="K1606" s="100">
        <v>0</v>
      </c>
      <c r="L1606" s="103" t="s">
        <v>3448</v>
      </c>
    </row>
    <row r="1607" spans="1:12" ht="30" customHeight="1" x14ac:dyDescent="0.25">
      <c r="A1607" s="224"/>
      <c r="B1607" s="224"/>
      <c r="C1607" s="58">
        <v>1131</v>
      </c>
      <c r="D1607" s="192" t="s">
        <v>6155</v>
      </c>
      <c r="E1607" s="115" t="s">
        <v>2399</v>
      </c>
      <c r="F1607" s="133" t="s">
        <v>5624</v>
      </c>
      <c r="G1607" s="69" t="s">
        <v>6210</v>
      </c>
      <c r="H1607" s="163"/>
      <c r="I1607" s="99" t="s">
        <v>6691</v>
      </c>
      <c r="J1607" s="100">
        <v>7</v>
      </c>
      <c r="K1607" s="100">
        <v>0</v>
      </c>
      <c r="L1607" s="103" t="s">
        <v>3449</v>
      </c>
    </row>
    <row r="1608" spans="1:12" ht="27.75" customHeight="1" x14ac:dyDescent="0.25">
      <c r="A1608" s="224"/>
      <c r="B1608" s="224"/>
      <c r="C1608" s="58">
        <v>1132</v>
      </c>
      <c r="D1608" s="192" t="s">
        <v>6155</v>
      </c>
      <c r="E1608" s="115" t="s">
        <v>2400</v>
      </c>
      <c r="F1608" s="133" t="s">
        <v>5625</v>
      </c>
      <c r="G1608" s="69" t="s">
        <v>6210</v>
      </c>
      <c r="H1608" s="163"/>
      <c r="I1608" s="99" t="s">
        <v>6691</v>
      </c>
      <c r="J1608" s="100">
        <v>7</v>
      </c>
      <c r="K1608" s="100">
        <v>0</v>
      </c>
      <c r="L1608" s="103" t="s">
        <v>3450</v>
      </c>
    </row>
    <row r="1609" spans="1:12" ht="27" customHeight="1" x14ac:dyDescent="0.25">
      <c r="A1609" s="224"/>
      <c r="B1609" s="224"/>
      <c r="C1609" s="58">
        <v>1133</v>
      </c>
      <c r="D1609" s="192" t="s">
        <v>6155</v>
      </c>
      <c r="E1609" s="115" t="s">
        <v>2401</v>
      </c>
      <c r="F1609" s="133" t="s">
        <v>5626</v>
      </c>
      <c r="G1609" s="69" t="s">
        <v>6210</v>
      </c>
      <c r="H1609" s="163"/>
      <c r="I1609" s="99" t="s">
        <v>6691</v>
      </c>
      <c r="J1609" s="100">
        <v>7</v>
      </c>
      <c r="K1609" s="100">
        <v>0</v>
      </c>
      <c r="L1609" s="103" t="s">
        <v>3451</v>
      </c>
    </row>
    <row r="1610" spans="1:12" ht="26.25" customHeight="1" x14ac:dyDescent="0.25">
      <c r="A1610" s="224"/>
      <c r="B1610" s="224"/>
      <c r="C1610" s="58">
        <v>1134</v>
      </c>
      <c r="D1610" s="192" t="s">
        <v>6179</v>
      </c>
      <c r="E1610" s="115" t="s">
        <v>2402</v>
      </c>
      <c r="F1610" s="133" t="s">
        <v>5627</v>
      </c>
      <c r="G1610" s="189" t="s">
        <v>6552</v>
      </c>
      <c r="H1610" s="163" t="s">
        <v>142</v>
      </c>
      <c r="I1610" s="99" t="s">
        <v>6691</v>
      </c>
      <c r="J1610" s="100">
        <v>7</v>
      </c>
      <c r="K1610" s="100">
        <v>0</v>
      </c>
      <c r="L1610" s="103" t="s">
        <v>3452</v>
      </c>
    </row>
    <row r="1611" spans="1:12" ht="27.75" customHeight="1" x14ac:dyDescent="0.25">
      <c r="A1611" s="224"/>
      <c r="B1611" s="224"/>
      <c r="C1611" s="58">
        <v>1135</v>
      </c>
      <c r="D1611" s="192" t="s">
        <v>6155</v>
      </c>
      <c r="E1611" s="115" t="s">
        <v>2403</v>
      </c>
      <c r="F1611" s="133" t="s">
        <v>5628</v>
      </c>
      <c r="G1611" s="69" t="s">
        <v>6210</v>
      </c>
      <c r="H1611" s="163"/>
      <c r="I1611" s="99" t="s">
        <v>6691</v>
      </c>
      <c r="J1611" s="100">
        <v>7</v>
      </c>
      <c r="K1611" s="100">
        <v>0</v>
      </c>
      <c r="L1611" s="103" t="s">
        <v>3453</v>
      </c>
    </row>
    <row r="1612" spans="1:12" ht="30.75" customHeight="1" x14ac:dyDescent="0.25">
      <c r="A1612" s="224"/>
      <c r="B1612" s="224"/>
      <c r="C1612" s="58">
        <v>1136</v>
      </c>
      <c r="D1612" s="192" t="s">
        <v>6155</v>
      </c>
      <c r="E1612" s="115" t="s">
        <v>2404</v>
      </c>
      <c r="F1612" s="133" t="s">
        <v>5629</v>
      </c>
      <c r="G1612" s="69" t="s">
        <v>6210</v>
      </c>
      <c r="H1612" s="163"/>
      <c r="I1612" s="99" t="s">
        <v>6691</v>
      </c>
      <c r="J1612" s="100">
        <v>7</v>
      </c>
      <c r="K1612" s="100">
        <v>0</v>
      </c>
      <c r="L1612" s="103" t="s">
        <v>3454</v>
      </c>
    </row>
    <row r="1613" spans="1:12" ht="21.75" customHeight="1" x14ac:dyDescent="0.25">
      <c r="A1613" s="224"/>
      <c r="B1613" s="224"/>
      <c r="C1613" s="58">
        <v>1137</v>
      </c>
      <c r="D1613" s="192" t="s">
        <v>6155</v>
      </c>
      <c r="E1613" s="115" t="s">
        <v>2405</v>
      </c>
      <c r="F1613" s="133" t="s">
        <v>5630</v>
      </c>
      <c r="G1613" s="69" t="s">
        <v>6210</v>
      </c>
      <c r="H1613" s="163"/>
      <c r="I1613" s="99" t="s">
        <v>6691</v>
      </c>
      <c r="J1613" s="100">
        <v>7</v>
      </c>
      <c r="K1613" s="100">
        <v>0</v>
      </c>
      <c r="L1613" s="103" t="s">
        <v>3455</v>
      </c>
    </row>
    <row r="1614" spans="1:12" ht="21.75" customHeight="1" x14ac:dyDescent="0.25">
      <c r="A1614" s="224"/>
      <c r="B1614" s="224"/>
      <c r="C1614" s="58">
        <v>1138</v>
      </c>
      <c r="D1614" s="192" t="s">
        <v>6179</v>
      </c>
      <c r="E1614" s="115" t="s">
        <v>2406</v>
      </c>
      <c r="F1614" s="133" t="s">
        <v>5631</v>
      </c>
      <c r="G1614" s="189" t="s">
        <v>6553</v>
      </c>
      <c r="H1614" s="163" t="s">
        <v>143</v>
      </c>
      <c r="I1614" s="99" t="s">
        <v>6691</v>
      </c>
      <c r="J1614" s="100">
        <v>7</v>
      </c>
      <c r="K1614" s="100">
        <v>0</v>
      </c>
      <c r="L1614" s="103" t="s">
        <v>2733</v>
      </c>
    </row>
    <row r="1615" spans="1:12" ht="21.75" customHeight="1" x14ac:dyDescent="0.25">
      <c r="A1615" s="224"/>
      <c r="B1615" s="224"/>
      <c r="C1615" s="58">
        <v>1139</v>
      </c>
      <c r="D1615" s="192" t="s">
        <v>6155</v>
      </c>
      <c r="E1615" s="115" t="s">
        <v>2407</v>
      </c>
      <c r="F1615" s="133" t="s">
        <v>5632</v>
      </c>
      <c r="G1615" s="69" t="s">
        <v>6210</v>
      </c>
      <c r="H1615" s="163"/>
      <c r="I1615" s="99" t="s">
        <v>6691</v>
      </c>
      <c r="J1615" s="100">
        <v>7</v>
      </c>
      <c r="K1615" s="100">
        <v>0</v>
      </c>
      <c r="L1615" s="103" t="s">
        <v>2728</v>
      </c>
    </row>
    <row r="1616" spans="1:12" ht="21.75" customHeight="1" x14ac:dyDescent="0.25">
      <c r="A1616" s="224"/>
      <c r="B1616" s="224"/>
      <c r="C1616" s="58">
        <v>1140</v>
      </c>
      <c r="D1616" s="192" t="s">
        <v>6155</v>
      </c>
      <c r="E1616" s="115" t="s">
        <v>2408</v>
      </c>
      <c r="F1616" s="133" t="s">
        <v>5633</v>
      </c>
      <c r="G1616" s="69" t="s">
        <v>6210</v>
      </c>
      <c r="H1616" s="163"/>
      <c r="I1616" s="99" t="s">
        <v>6691</v>
      </c>
      <c r="J1616" s="100">
        <v>7</v>
      </c>
      <c r="K1616" s="100">
        <v>0</v>
      </c>
      <c r="L1616" s="103" t="s">
        <v>2729</v>
      </c>
    </row>
    <row r="1617" spans="1:12" ht="22.5" customHeight="1" x14ac:dyDescent="0.25">
      <c r="A1617" s="224"/>
      <c r="B1617" s="224"/>
      <c r="C1617" s="58">
        <v>1141</v>
      </c>
      <c r="D1617" s="192" t="s">
        <v>6155</v>
      </c>
      <c r="E1617" s="115" t="s">
        <v>2409</v>
      </c>
      <c r="F1617" s="133" t="s">
        <v>5634</v>
      </c>
      <c r="G1617" s="69" t="s">
        <v>6210</v>
      </c>
      <c r="H1617" s="163"/>
      <c r="I1617" s="99" t="s">
        <v>6691</v>
      </c>
      <c r="J1617" s="100">
        <v>7</v>
      </c>
      <c r="K1617" s="100">
        <v>0</v>
      </c>
      <c r="L1617" s="103" t="s">
        <v>2730</v>
      </c>
    </row>
    <row r="1618" spans="1:12" ht="22.5" customHeight="1" x14ac:dyDescent="0.25">
      <c r="A1618" s="224"/>
      <c r="B1618" s="224"/>
      <c r="C1618" s="58">
        <v>1142</v>
      </c>
      <c r="D1618" s="192" t="s">
        <v>6179</v>
      </c>
      <c r="E1618" s="115" t="s">
        <v>2410</v>
      </c>
      <c r="F1618" s="133" t="s">
        <v>5635</v>
      </c>
      <c r="G1618" s="189" t="s">
        <v>6554</v>
      </c>
      <c r="H1618" s="163" t="s">
        <v>144</v>
      </c>
      <c r="I1618" s="99" t="s">
        <v>6691</v>
      </c>
      <c r="J1618" s="100">
        <v>7</v>
      </c>
      <c r="K1618" s="100">
        <v>0</v>
      </c>
      <c r="L1618" s="103" t="s">
        <v>2720</v>
      </c>
    </row>
    <row r="1619" spans="1:12" ht="24.75" customHeight="1" x14ac:dyDescent="0.25">
      <c r="A1619" s="224"/>
      <c r="B1619" s="224"/>
      <c r="C1619" s="58">
        <v>1143</v>
      </c>
      <c r="D1619" s="192" t="s">
        <v>6155</v>
      </c>
      <c r="E1619" s="115" t="s">
        <v>2411</v>
      </c>
      <c r="F1619" s="133" t="s">
        <v>5636</v>
      </c>
      <c r="G1619" s="69" t="s">
        <v>6210</v>
      </c>
      <c r="H1619" s="163"/>
      <c r="I1619" s="99" t="s">
        <v>6691</v>
      </c>
      <c r="J1619" s="100">
        <v>7</v>
      </c>
      <c r="K1619" s="100">
        <v>0</v>
      </c>
      <c r="L1619" s="103" t="s">
        <v>2724</v>
      </c>
    </row>
    <row r="1620" spans="1:12" ht="24.75" customHeight="1" x14ac:dyDescent="0.25">
      <c r="A1620" s="224"/>
      <c r="B1620" s="224"/>
      <c r="C1620" s="58">
        <v>1144</v>
      </c>
      <c r="D1620" s="192" t="s">
        <v>6155</v>
      </c>
      <c r="E1620" s="115" t="s">
        <v>2412</v>
      </c>
      <c r="F1620" s="133" t="s">
        <v>5637</v>
      </c>
      <c r="G1620" s="69" t="s">
        <v>6210</v>
      </c>
      <c r="H1620" s="163"/>
      <c r="I1620" s="99" t="s">
        <v>6691</v>
      </c>
      <c r="J1620" s="100">
        <v>7</v>
      </c>
      <c r="K1620" s="100">
        <v>0</v>
      </c>
      <c r="L1620" s="103" t="s">
        <v>2734</v>
      </c>
    </row>
    <row r="1621" spans="1:12" ht="20.25" customHeight="1" x14ac:dyDescent="0.25">
      <c r="A1621" s="224"/>
      <c r="B1621" s="224"/>
      <c r="C1621" s="58">
        <v>1145</v>
      </c>
      <c r="D1621" s="192" t="s">
        <v>6155</v>
      </c>
      <c r="E1621" s="115" t="s">
        <v>2413</v>
      </c>
      <c r="F1621" s="133" t="s">
        <v>5638</v>
      </c>
      <c r="G1621" s="69" t="s">
        <v>6210</v>
      </c>
      <c r="H1621" s="163"/>
      <c r="I1621" s="99" t="s">
        <v>6691</v>
      </c>
      <c r="J1621" s="100">
        <v>7</v>
      </c>
      <c r="K1621" s="100">
        <v>0</v>
      </c>
      <c r="L1621" s="103" t="s">
        <v>2735</v>
      </c>
    </row>
    <row r="1622" spans="1:12" ht="27.75" customHeight="1" x14ac:dyDescent="0.25">
      <c r="A1622" s="224"/>
      <c r="B1622" s="224"/>
      <c r="C1622" s="58">
        <v>1146</v>
      </c>
      <c r="D1622" s="192" t="s">
        <v>6179</v>
      </c>
      <c r="E1622" s="115" t="s">
        <v>2414</v>
      </c>
      <c r="F1622" s="133" t="s">
        <v>5639</v>
      </c>
      <c r="G1622" s="189" t="s">
        <v>6555</v>
      </c>
      <c r="H1622" s="163" t="s">
        <v>145</v>
      </c>
      <c r="I1622" s="99" t="s">
        <v>6691</v>
      </c>
      <c r="J1622" s="100">
        <v>7</v>
      </c>
      <c r="K1622" s="100">
        <v>0</v>
      </c>
      <c r="L1622" s="103" t="s">
        <v>2721</v>
      </c>
    </row>
    <row r="1623" spans="1:12" ht="27.75" customHeight="1" x14ac:dyDescent="0.25">
      <c r="A1623" s="224"/>
      <c r="B1623" s="224"/>
      <c r="C1623" s="58">
        <v>1147</v>
      </c>
      <c r="D1623" s="192" t="s">
        <v>6155</v>
      </c>
      <c r="E1623" s="115" t="s">
        <v>2415</v>
      </c>
      <c r="F1623" s="133" t="s">
        <v>5640</v>
      </c>
      <c r="G1623" s="69" t="s">
        <v>6210</v>
      </c>
      <c r="H1623" s="163"/>
      <c r="I1623" s="99" t="s">
        <v>6691</v>
      </c>
      <c r="J1623" s="100">
        <v>7</v>
      </c>
      <c r="K1623" s="100">
        <v>0</v>
      </c>
      <c r="L1623" s="103" t="s">
        <v>2737</v>
      </c>
    </row>
    <row r="1624" spans="1:12" ht="20.399999999999999" x14ac:dyDescent="0.25">
      <c r="A1624" s="224"/>
      <c r="B1624" s="224"/>
      <c r="C1624" s="58">
        <v>1148</v>
      </c>
      <c r="D1624" s="192" t="s">
        <v>6155</v>
      </c>
      <c r="E1624" s="115" t="s">
        <v>2416</v>
      </c>
      <c r="F1624" s="133" t="s">
        <v>5641</v>
      </c>
      <c r="G1624" s="69" t="s">
        <v>6210</v>
      </c>
      <c r="H1624" s="163"/>
      <c r="I1624" s="99" t="s">
        <v>6691</v>
      </c>
      <c r="J1624" s="100">
        <v>7</v>
      </c>
      <c r="K1624" s="100">
        <v>0</v>
      </c>
      <c r="L1624" s="103" t="s">
        <v>2725</v>
      </c>
    </row>
    <row r="1625" spans="1:12" ht="20.399999999999999" x14ac:dyDescent="0.25">
      <c r="A1625" s="224"/>
      <c r="B1625" s="224"/>
      <c r="C1625" s="58">
        <v>1149</v>
      </c>
      <c r="D1625" s="192" t="s">
        <v>6155</v>
      </c>
      <c r="E1625" s="115" t="s">
        <v>2417</v>
      </c>
      <c r="F1625" s="133" t="s">
        <v>5642</v>
      </c>
      <c r="G1625" s="69" t="s">
        <v>6210</v>
      </c>
      <c r="H1625" s="163"/>
      <c r="I1625" s="99" t="s">
        <v>6691</v>
      </c>
      <c r="J1625" s="100">
        <v>7</v>
      </c>
      <c r="K1625" s="100">
        <v>0</v>
      </c>
      <c r="L1625" s="103" t="s">
        <v>2738</v>
      </c>
    </row>
    <row r="1626" spans="1:12" ht="24" customHeight="1" x14ac:dyDescent="0.25">
      <c r="A1626" s="224"/>
      <c r="B1626" s="224"/>
      <c r="C1626" s="58">
        <v>1150</v>
      </c>
      <c r="D1626" s="192" t="s">
        <v>6179</v>
      </c>
      <c r="E1626" s="115" t="s">
        <v>2418</v>
      </c>
      <c r="F1626" s="133" t="s">
        <v>5643</v>
      </c>
      <c r="G1626" s="189" t="s">
        <v>6556</v>
      </c>
      <c r="H1626" s="163" t="s">
        <v>146</v>
      </c>
      <c r="I1626" s="99" t="s">
        <v>6691</v>
      </c>
      <c r="J1626" s="100">
        <v>7</v>
      </c>
      <c r="K1626" s="100">
        <v>0</v>
      </c>
      <c r="L1626" s="103" t="s">
        <v>2722</v>
      </c>
    </row>
    <row r="1627" spans="1:12" ht="24" customHeight="1" x14ac:dyDescent="0.25">
      <c r="A1627" s="224"/>
      <c r="B1627" s="224"/>
      <c r="C1627" s="58">
        <v>1151</v>
      </c>
      <c r="D1627" s="192" t="s">
        <v>6155</v>
      </c>
      <c r="E1627" s="115" t="s">
        <v>2419</v>
      </c>
      <c r="F1627" s="133" t="s">
        <v>5644</v>
      </c>
      <c r="G1627" s="69" t="s">
        <v>6210</v>
      </c>
      <c r="H1627" s="163"/>
      <c r="I1627" s="99" t="s">
        <v>6691</v>
      </c>
      <c r="J1627" s="100">
        <v>7</v>
      </c>
      <c r="K1627" s="100">
        <v>0</v>
      </c>
      <c r="L1627" s="103" t="s">
        <v>2740</v>
      </c>
    </row>
    <row r="1628" spans="1:12" ht="24" customHeight="1" x14ac:dyDescent="0.25">
      <c r="A1628" s="224"/>
      <c r="B1628" s="224"/>
      <c r="C1628" s="58">
        <v>1152</v>
      </c>
      <c r="D1628" s="192" t="s">
        <v>6155</v>
      </c>
      <c r="E1628" s="115" t="s">
        <v>2420</v>
      </c>
      <c r="F1628" s="133" t="s">
        <v>5645</v>
      </c>
      <c r="G1628" s="69" t="s">
        <v>6210</v>
      </c>
      <c r="H1628" s="163"/>
      <c r="I1628" s="99" t="s">
        <v>6691</v>
      </c>
      <c r="J1628" s="100">
        <v>7</v>
      </c>
      <c r="K1628" s="100">
        <v>0</v>
      </c>
      <c r="L1628" s="103" t="s">
        <v>2741</v>
      </c>
    </row>
    <row r="1629" spans="1:12" ht="24" customHeight="1" x14ac:dyDescent="0.25">
      <c r="A1629" s="224"/>
      <c r="B1629" s="224"/>
      <c r="C1629" s="58">
        <v>1153</v>
      </c>
      <c r="D1629" s="192" t="s">
        <v>6155</v>
      </c>
      <c r="E1629" s="115" t="s">
        <v>2421</v>
      </c>
      <c r="F1629" s="133" t="s">
        <v>5646</v>
      </c>
      <c r="G1629" s="69" t="s">
        <v>6210</v>
      </c>
      <c r="H1629" s="163"/>
      <c r="I1629" s="99" t="s">
        <v>6691</v>
      </c>
      <c r="J1629" s="100">
        <v>7</v>
      </c>
      <c r="K1629" s="100">
        <v>0</v>
      </c>
      <c r="L1629" s="103" t="s">
        <v>2726</v>
      </c>
    </row>
    <row r="1630" spans="1:12" ht="24" customHeight="1" x14ac:dyDescent="0.25">
      <c r="A1630" s="224"/>
      <c r="B1630" s="224"/>
      <c r="C1630" s="58">
        <v>1154</v>
      </c>
      <c r="D1630" s="192" t="s">
        <v>6179</v>
      </c>
      <c r="E1630" s="115" t="s">
        <v>2422</v>
      </c>
      <c r="F1630" s="133" t="s">
        <v>5647</v>
      </c>
      <c r="G1630" s="189" t="s">
        <v>6557</v>
      </c>
      <c r="H1630" s="163" t="s">
        <v>147</v>
      </c>
      <c r="I1630" s="99" t="s">
        <v>6691</v>
      </c>
      <c r="J1630" s="100">
        <v>7</v>
      </c>
      <c r="K1630" s="100">
        <v>0</v>
      </c>
      <c r="L1630" s="103" t="s">
        <v>2723</v>
      </c>
    </row>
    <row r="1631" spans="1:12" ht="24" customHeight="1" x14ac:dyDescent="0.25">
      <c r="A1631" s="224"/>
      <c r="B1631" s="224"/>
      <c r="C1631" s="58">
        <v>1155</v>
      </c>
      <c r="D1631" s="192" t="s">
        <v>6155</v>
      </c>
      <c r="E1631" s="115" t="s">
        <v>2423</v>
      </c>
      <c r="F1631" s="133" t="s">
        <v>5648</v>
      </c>
      <c r="G1631" s="69" t="s">
        <v>6210</v>
      </c>
      <c r="H1631" s="163"/>
      <c r="I1631" s="99" t="s">
        <v>6691</v>
      </c>
      <c r="J1631" s="100">
        <v>7</v>
      </c>
      <c r="K1631" s="100">
        <v>0</v>
      </c>
      <c r="L1631" s="103" t="s">
        <v>2748</v>
      </c>
    </row>
    <row r="1632" spans="1:12" ht="24" customHeight="1" x14ac:dyDescent="0.25">
      <c r="A1632" s="224"/>
      <c r="B1632" s="224"/>
      <c r="C1632" s="58">
        <v>1156</v>
      </c>
      <c r="D1632" s="192" t="s">
        <v>6155</v>
      </c>
      <c r="E1632" s="115" t="s">
        <v>2424</v>
      </c>
      <c r="F1632" s="133" t="s">
        <v>5649</v>
      </c>
      <c r="G1632" s="69" t="s">
        <v>6210</v>
      </c>
      <c r="H1632" s="163"/>
      <c r="I1632" s="99" t="s">
        <v>6691</v>
      </c>
      <c r="J1632" s="100">
        <v>7</v>
      </c>
      <c r="K1632" s="100">
        <v>0</v>
      </c>
      <c r="L1632" s="103" t="s">
        <v>2749</v>
      </c>
    </row>
    <row r="1633" spans="1:12" ht="19.5" customHeight="1" x14ac:dyDescent="0.25">
      <c r="A1633" s="224"/>
      <c r="B1633" s="224"/>
      <c r="C1633" s="58">
        <v>1157</v>
      </c>
      <c r="D1633" s="192" t="s">
        <v>6155</v>
      </c>
      <c r="E1633" s="115" t="s">
        <v>2425</v>
      </c>
      <c r="F1633" s="133" t="s">
        <v>5650</v>
      </c>
      <c r="G1633" s="69" t="s">
        <v>6210</v>
      </c>
      <c r="H1633" s="163"/>
      <c r="I1633" s="99" t="s">
        <v>6691</v>
      </c>
      <c r="J1633" s="100">
        <v>7</v>
      </c>
      <c r="K1633" s="100">
        <v>0</v>
      </c>
      <c r="L1633" s="103" t="s">
        <v>2750</v>
      </c>
    </row>
    <row r="1634" spans="1:12" ht="19.5" customHeight="1" x14ac:dyDescent="0.25">
      <c r="A1634" s="224"/>
      <c r="B1634" s="224"/>
      <c r="C1634" s="58">
        <v>1158</v>
      </c>
      <c r="D1634" s="192" t="s">
        <v>6179</v>
      </c>
      <c r="E1634" s="115" t="s">
        <v>2426</v>
      </c>
      <c r="F1634" s="133" t="s">
        <v>5651</v>
      </c>
      <c r="G1634" s="189" t="s">
        <v>6558</v>
      </c>
      <c r="H1634" s="163" t="s">
        <v>148</v>
      </c>
      <c r="I1634" s="99" t="s">
        <v>6691</v>
      </c>
      <c r="J1634" s="100">
        <v>7</v>
      </c>
      <c r="K1634" s="100">
        <v>0</v>
      </c>
      <c r="L1634" s="103" t="s">
        <v>2743</v>
      </c>
    </row>
    <row r="1635" spans="1:12" ht="27" customHeight="1" x14ac:dyDescent="0.25">
      <c r="A1635" s="224"/>
      <c r="B1635" s="224"/>
      <c r="C1635" s="58">
        <v>1159</v>
      </c>
      <c r="D1635" s="192" t="s">
        <v>6155</v>
      </c>
      <c r="E1635" s="115" t="s">
        <v>2427</v>
      </c>
      <c r="F1635" s="133" t="s">
        <v>5652</v>
      </c>
      <c r="G1635" s="69" t="s">
        <v>6210</v>
      </c>
      <c r="H1635" s="163"/>
      <c r="I1635" s="99" t="s">
        <v>6691</v>
      </c>
      <c r="J1635" s="100">
        <v>7</v>
      </c>
      <c r="K1635" s="100">
        <v>0</v>
      </c>
      <c r="L1635" s="103" t="s">
        <v>2751</v>
      </c>
    </row>
    <row r="1636" spans="1:12" ht="25.5" customHeight="1" x14ac:dyDescent="0.25">
      <c r="A1636" s="224"/>
      <c r="B1636" s="224"/>
      <c r="C1636" s="58">
        <v>1160</v>
      </c>
      <c r="D1636" s="192" t="s">
        <v>6155</v>
      </c>
      <c r="E1636" s="115" t="s">
        <v>2428</v>
      </c>
      <c r="F1636" s="133" t="s">
        <v>5653</v>
      </c>
      <c r="G1636" s="69" t="s">
        <v>6210</v>
      </c>
      <c r="H1636" s="163"/>
      <c r="I1636" s="99" t="s">
        <v>6691</v>
      </c>
      <c r="J1636" s="100">
        <v>7</v>
      </c>
      <c r="K1636" s="100">
        <v>0</v>
      </c>
      <c r="L1636" s="103" t="s">
        <v>2752</v>
      </c>
    </row>
    <row r="1637" spans="1:12" ht="19.5" customHeight="1" x14ac:dyDescent="0.25">
      <c r="A1637" s="224"/>
      <c r="B1637" s="224"/>
      <c r="C1637" s="58">
        <v>1161</v>
      </c>
      <c r="D1637" s="192" t="s">
        <v>6155</v>
      </c>
      <c r="E1637" s="115" t="s">
        <v>2429</v>
      </c>
      <c r="F1637" s="133" t="s">
        <v>5654</v>
      </c>
      <c r="G1637" s="69" t="s">
        <v>6210</v>
      </c>
      <c r="H1637" s="163"/>
      <c r="I1637" s="99" t="s">
        <v>6691</v>
      </c>
      <c r="J1637" s="100">
        <v>7</v>
      </c>
      <c r="K1637" s="100">
        <v>0</v>
      </c>
      <c r="L1637" s="103" t="s">
        <v>2753</v>
      </c>
    </row>
    <row r="1638" spans="1:12" ht="27" customHeight="1" x14ac:dyDescent="0.25">
      <c r="A1638" s="224"/>
      <c r="B1638" s="224"/>
      <c r="C1638" s="58">
        <v>1162</v>
      </c>
      <c r="D1638" s="192" t="s">
        <v>6179</v>
      </c>
      <c r="E1638" s="115" t="s">
        <v>2430</v>
      </c>
      <c r="F1638" s="133" t="s">
        <v>5655</v>
      </c>
      <c r="G1638" s="189" t="s">
        <v>6559</v>
      </c>
      <c r="H1638" s="163" t="s">
        <v>149</v>
      </c>
      <c r="I1638" s="99" t="s">
        <v>6691</v>
      </c>
      <c r="J1638" s="100">
        <v>7</v>
      </c>
      <c r="K1638" s="100">
        <v>0</v>
      </c>
      <c r="L1638" s="103" t="s">
        <v>2744</v>
      </c>
    </row>
    <row r="1639" spans="1:12" ht="27.75" customHeight="1" x14ac:dyDescent="0.25">
      <c r="A1639" s="224"/>
      <c r="B1639" s="224"/>
      <c r="C1639" s="58">
        <v>1163</v>
      </c>
      <c r="D1639" s="192" t="s">
        <v>6155</v>
      </c>
      <c r="E1639" s="115" t="s">
        <v>2431</v>
      </c>
      <c r="F1639" s="133" t="s">
        <v>5656</v>
      </c>
      <c r="G1639" s="69" t="s">
        <v>6210</v>
      </c>
      <c r="H1639" s="163"/>
      <c r="I1639" s="99" t="s">
        <v>6691</v>
      </c>
      <c r="J1639" s="100">
        <v>7</v>
      </c>
      <c r="K1639" s="100">
        <v>0</v>
      </c>
      <c r="L1639" s="103" t="s">
        <v>2755</v>
      </c>
    </row>
    <row r="1640" spans="1:12" ht="33.75" customHeight="1" x14ac:dyDescent="0.25">
      <c r="A1640" s="224"/>
      <c r="B1640" s="224"/>
      <c r="C1640" s="58">
        <v>1164</v>
      </c>
      <c r="D1640" s="192" t="s">
        <v>6155</v>
      </c>
      <c r="E1640" s="115" t="s">
        <v>2432</v>
      </c>
      <c r="F1640" s="133" t="s">
        <v>5657</v>
      </c>
      <c r="G1640" s="69" t="s">
        <v>6210</v>
      </c>
      <c r="H1640" s="163"/>
      <c r="I1640" s="99" t="s">
        <v>6691</v>
      </c>
      <c r="J1640" s="100">
        <v>7</v>
      </c>
      <c r="K1640" s="100">
        <v>0</v>
      </c>
      <c r="L1640" s="103" t="s">
        <v>2756</v>
      </c>
    </row>
    <row r="1641" spans="1:12" ht="26.25" customHeight="1" x14ac:dyDescent="0.25">
      <c r="A1641" s="224"/>
      <c r="B1641" s="224"/>
      <c r="C1641" s="58">
        <v>1165</v>
      </c>
      <c r="D1641" s="192" t="s">
        <v>6155</v>
      </c>
      <c r="E1641" s="115" t="s">
        <v>2433</v>
      </c>
      <c r="F1641" s="133" t="s">
        <v>5658</v>
      </c>
      <c r="G1641" s="69" t="s">
        <v>6210</v>
      </c>
      <c r="H1641" s="163"/>
      <c r="I1641" s="99" t="s">
        <v>6691</v>
      </c>
      <c r="J1641" s="100">
        <v>7</v>
      </c>
      <c r="K1641" s="100">
        <v>0</v>
      </c>
      <c r="L1641" s="103" t="s">
        <v>2757</v>
      </c>
    </row>
    <row r="1642" spans="1:12" ht="27" customHeight="1" x14ac:dyDescent="0.25">
      <c r="A1642" s="224"/>
      <c r="B1642" s="224"/>
      <c r="C1642" s="58">
        <v>1166</v>
      </c>
      <c r="D1642" s="192" t="s">
        <v>6179</v>
      </c>
      <c r="E1642" s="115" t="s">
        <v>2434</v>
      </c>
      <c r="F1642" s="133" t="s">
        <v>5659</v>
      </c>
      <c r="G1642" s="189" t="s">
        <v>6560</v>
      </c>
      <c r="H1642" s="163" t="s">
        <v>150</v>
      </c>
      <c r="I1642" s="99" t="s">
        <v>6691</v>
      </c>
      <c r="J1642" s="100">
        <v>7</v>
      </c>
      <c r="K1642" s="100">
        <v>0</v>
      </c>
      <c r="L1642" s="103" t="s">
        <v>2745</v>
      </c>
    </row>
    <row r="1643" spans="1:12" ht="27" customHeight="1" x14ac:dyDescent="0.25">
      <c r="A1643" s="224"/>
      <c r="B1643" s="224"/>
      <c r="C1643" s="58">
        <v>1167</v>
      </c>
      <c r="D1643" s="192" t="s">
        <v>6155</v>
      </c>
      <c r="E1643" s="115" t="s">
        <v>2435</v>
      </c>
      <c r="F1643" s="133" t="s">
        <v>5660</v>
      </c>
      <c r="G1643" s="69" t="s">
        <v>6210</v>
      </c>
      <c r="H1643" s="163"/>
      <c r="I1643" s="99" t="s">
        <v>6691</v>
      </c>
      <c r="J1643" s="100">
        <v>7</v>
      </c>
      <c r="K1643" s="100">
        <v>0</v>
      </c>
      <c r="L1643" s="103" t="s">
        <v>2759</v>
      </c>
    </row>
    <row r="1644" spans="1:12" ht="19.5" customHeight="1" x14ac:dyDescent="0.25">
      <c r="A1644" s="224"/>
      <c r="B1644" s="224"/>
      <c r="C1644" s="58">
        <v>1168</v>
      </c>
      <c r="D1644" s="192" t="s">
        <v>6155</v>
      </c>
      <c r="E1644" s="115" t="s">
        <v>2436</v>
      </c>
      <c r="F1644" s="133" t="s">
        <v>5661</v>
      </c>
      <c r="G1644" s="69" t="s">
        <v>6210</v>
      </c>
      <c r="H1644" s="163"/>
      <c r="I1644" s="99" t="s">
        <v>6691</v>
      </c>
      <c r="J1644" s="100">
        <v>7</v>
      </c>
      <c r="K1644" s="100">
        <v>0</v>
      </c>
      <c r="L1644" s="103" t="s">
        <v>2760</v>
      </c>
    </row>
    <row r="1645" spans="1:12" ht="19.5" customHeight="1" x14ac:dyDescent="0.25">
      <c r="A1645" s="224"/>
      <c r="B1645" s="224"/>
      <c r="C1645" s="58">
        <v>1169</v>
      </c>
      <c r="D1645" s="192" t="s">
        <v>6155</v>
      </c>
      <c r="E1645" s="115" t="s">
        <v>2437</v>
      </c>
      <c r="F1645" s="133" t="s">
        <v>5662</v>
      </c>
      <c r="G1645" s="69" t="s">
        <v>6210</v>
      </c>
      <c r="H1645" s="163"/>
      <c r="I1645" s="99" t="s">
        <v>6691</v>
      </c>
      <c r="J1645" s="100">
        <v>7</v>
      </c>
      <c r="K1645" s="100">
        <v>0</v>
      </c>
      <c r="L1645" s="103" t="s">
        <v>2761</v>
      </c>
    </row>
    <row r="1646" spans="1:12" ht="19.5" customHeight="1" x14ac:dyDescent="0.25">
      <c r="A1646" s="224"/>
      <c r="B1646" s="224"/>
      <c r="C1646" s="58">
        <v>1170</v>
      </c>
      <c r="D1646" s="192" t="s">
        <v>6179</v>
      </c>
      <c r="E1646" s="115" t="s">
        <v>2438</v>
      </c>
      <c r="F1646" s="133" t="s">
        <v>5663</v>
      </c>
      <c r="G1646" s="189" t="s">
        <v>6561</v>
      </c>
      <c r="H1646" s="163" t="s">
        <v>151</v>
      </c>
      <c r="I1646" s="99" t="s">
        <v>6691</v>
      </c>
      <c r="J1646" s="100">
        <v>7</v>
      </c>
      <c r="K1646" s="100">
        <v>0</v>
      </c>
      <c r="L1646" s="103" t="s">
        <v>2746</v>
      </c>
    </row>
    <row r="1647" spans="1:12" ht="19.5" customHeight="1" x14ac:dyDescent="0.25">
      <c r="A1647" s="224"/>
      <c r="B1647" s="224"/>
      <c r="C1647" s="58">
        <v>1171</v>
      </c>
      <c r="D1647" s="192" t="s">
        <v>6155</v>
      </c>
      <c r="E1647" s="115" t="s">
        <v>2439</v>
      </c>
      <c r="F1647" s="133" t="s">
        <v>5664</v>
      </c>
      <c r="G1647" s="69" t="s">
        <v>6210</v>
      </c>
      <c r="H1647" s="163"/>
      <c r="I1647" s="99" t="s">
        <v>6691</v>
      </c>
      <c r="J1647" s="100">
        <v>7</v>
      </c>
      <c r="K1647" s="100">
        <v>0</v>
      </c>
      <c r="L1647" s="103" t="s">
        <v>3534</v>
      </c>
    </row>
    <row r="1648" spans="1:12" ht="19.5" customHeight="1" x14ac:dyDescent="0.25">
      <c r="A1648" s="224"/>
      <c r="B1648" s="224"/>
      <c r="C1648" s="58">
        <v>1172</v>
      </c>
      <c r="D1648" s="192" t="s">
        <v>6155</v>
      </c>
      <c r="E1648" s="115" t="s">
        <v>2440</v>
      </c>
      <c r="F1648" s="133" t="s">
        <v>5665</v>
      </c>
      <c r="G1648" s="69" t="s">
        <v>6210</v>
      </c>
      <c r="H1648" s="163"/>
      <c r="I1648" s="99" t="s">
        <v>6691</v>
      </c>
      <c r="J1648" s="100">
        <v>7</v>
      </c>
      <c r="K1648" s="100">
        <v>0</v>
      </c>
      <c r="L1648" s="103" t="s">
        <v>3456</v>
      </c>
    </row>
    <row r="1649" spans="1:12" ht="19.5" customHeight="1" x14ac:dyDescent="0.25">
      <c r="A1649" s="224"/>
      <c r="B1649" s="224"/>
      <c r="C1649" s="58">
        <v>1173</v>
      </c>
      <c r="D1649" s="192" t="s">
        <v>6155</v>
      </c>
      <c r="E1649" s="115" t="s">
        <v>2441</v>
      </c>
      <c r="F1649" s="133" t="s">
        <v>5666</v>
      </c>
      <c r="G1649" s="69" t="s">
        <v>6210</v>
      </c>
      <c r="H1649" s="163"/>
      <c r="I1649" s="99" t="s">
        <v>6691</v>
      </c>
      <c r="J1649" s="100">
        <v>7</v>
      </c>
      <c r="K1649" s="100">
        <v>0</v>
      </c>
      <c r="L1649" s="103" t="s">
        <v>3457</v>
      </c>
    </row>
    <row r="1650" spans="1:12" ht="33.75" customHeight="1" x14ac:dyDescent="0.25">
      <c r="A1650" s="224"/>
      <c r="B1650" s="224"/>
      <c r="C1650" s="59" t="s">
        <v>585</v>
      </c>
      <c r="D1650" s="192" t="s">
        <v>6179</v>
      </c>
      <c r="E1650" s="115" t="s">
        <v>2442</v>
      </c>
      <c r="F1650" s="133" t="s">
        <v>5667</v>
      </c>
      <c r="G1650" s="103" t="s">
        <v>6562</v>
      </c>
      <c r="H1650" s="163" t="s">
        <v>29</v>
      </c>
      <c r="I1650" s="99" t="s">
        <v>6691</v>
      </c>
      <c r="J1650" s="100">
        <v>7</v>
      </c>
      <c r="K1650" s="100">
        <v>0</v>
      </c>
      <c r="L1650" s="103" t="s">
        <v>2747</v>
      </c>
    </row>
    <row r="1651" spans="1:12" ht="27" customHeight="1" x14ac:dyDescent="0.25">
      <c r="A1651" s="224"/>
      <c r="B1651" s="224"/>
      <c r="C1651" s="59" t="s">
        <v>586</v>
      </c>
      <c r="D1651" s="192" t="s">
        <v>6155</v>
      </c>
      <c r="E1651" s="115" t="s">
        <v>2443</v>
      </c>
      <c r="F1651" s="133" t="s">
        <v>5668</v>
      </c>
      <c r="G1651" s="69" t="s">
        <v>6210</v>
      </c>
      <c r="H1651" s="163"/>
      <c r="I1651" s="99" t="s">
        <v>6691</v>
      </c>
      <c r="J1651" s="100">
        <v>7</v>
      </c>
      <c r="K1651" s="100">
        <v>0</v>
      </c>
      <c r="L1651" s="103" t="s">
        <v>2763</v>
      </c>
    </row>
    <row r="1652" spans="1:12" ht="30" customHeight="1" x14ac:dyDescent="0.25">
      <c r="A1652" s="224"/>
      <c r="B1652" s="224"/>
      <c r="C1652" s="59" t="s">
        <v>587</v>
      </c>
      <c r="D1652" s="192" t="s">
        <v>6155</v>
      </c>
      <c r="E1652" s="115" t="s">
        <v>2444</v>
      </c>
      <c r="F1652" s="133" t="s">
        <v>5669</v>
      </c>
      <c r="G1652" s="69" t="s">
        <v>6210</v>
      </c>
      <c r="H1652" s="163"/>
      <c r="I1652" s="99" t="s">
        <v>6691</v>
      </c>
      <c r="J1652" s="100">
        <v>7</v>
      </c>
      <c r="K1652" s="100">
        <v>0</v>
      </c>
      <c r="L1652" s="103" t="s">
        <v>2764</v>
      </c>
    </row>
    <row r="1653" spans="1:12" ht="28.5" customHeight="1" x14ac:dyDescent="0.25">
      <c r="A1653" s="224"/>
      <c r="B1653" s="224"/>
      <c r="C1653" s="59" t="s">
        <v>588</v>
      </c>
      <c r="D1653" s="192" t="s">
        <v>6155</v>
      </c>
      <c r="E1653" s="115" t="s">
        <v>2445</v>
      </c>
      <c r="F1653" s="133" t="s">
        <v>5670</v>
      </c>
      <c r="G1653" s="69" t="s">
        <v>6210</v>
      </c>
      <c r="H1653" s="163"/>
      <c r="I1653" s="99" t="s">
        <v>6691</v>
      </c>
      <c r="J1653" s="100">
        <v>7</v>
      </c>
      <c r="K1653" s="100">
        <v>0</v>
      </c>
      <c r="L1653" s="103" t="s">
        <v>2765</v>
      </c>
    </row>
    <row r="1654" spans="1:12" ht="30.75" customHeight="1" x14ac:dyDescent="0.25">
      <c r="A1654" s="224"/>
      <c r="B1654" s="224"/>
      <c r="C1654" s="59" t="s">
        <v>589</v>
      </c>
      <c r="D1654" s="192" t="s">
        <v>6179</v>
      </c>
      <c r="E1654" s="115" t="s">
        <v>2446</v>
      </c>
      <c r="F1654" s="133" t="s">
        <v>5671</v>
      </c>
      <c r="G1654" s="103" t="s">
        <v>6563</v>
      </c>
      <c r="H1654" s="163" t="s">
        <v>29</v>
      </c>
      <c r="I1654" s="99" t="s">
        <v>6691</v>
      </c>
      <c r="J1654" s="100">
        <v>7</v>
      </c>
      <c r="K1654" s="100">
        <v>0</v>
      </c>
      <c r="L1654" s="103" t="s">
        <v>2767</v>
      </c>
    </row>
    <row r="1655" spans="1:12" ht="25.5" customHeight="1" x14ac:dyDescent="0.25">
      <c r="A1655" s="224"/>
      <c r="B1655" s="224"/>
      <c r="C1655" s="59" t="s">
        <v>590</v>
      </c>
      <c r="D1655" s="192" t="s">
        <v>6155</v>
      </c>
      <c r="E1655" s="115" t="s">
        <v>2447</v>
      </c>
      <c r="F1655" s="133" t="s">
        <v>5672</v>
      </c>
      <c r="G1655" s="69" t="s">
        <v>6210</v>
      </c>
      <c r="H1655" s="163"/>
      <c r="I1655" s="99" t="s">
        <v>6691</v>
      </c>
      <c r="J1655" s="100">
        <v>7</v>
      </c>
      <c r="K1655" s="100">
        <v>0</v>
      </c>
      <c r="L1655" s="103" t="s">
        <v>2769</v>
      </c>
    </row>
    <row r="1656" spans="1:12" ht="30" customHeight="1" x14ac:dyDescent="0.25">
      <c r="A1656" s="224"/>
      <c r="B1656" s="224"/>
      <c r="C1656" s="59" t="s">
        <v>591</v>
      </c>
      <c r="D1656" s="192" t="s">
        <v>6155</v>
      </c>
      <c r="E1656" s="115" t="s">
        <v>2448</v>
      </c>
      <c r="F1656" s="133" t="s">
        <v>5673</v>
      </c>
      <c r="G1656" s="69" t="s">
        <v>6210</v>
      </c>
      <c r="H1656" s="163"/>
      <c r="I1656" s="99" t="s">
        <v>6691</v>
      </c>
      <c r="J1656" s="100">
        <v>7</v>
      </c>
      <c r="K1656" s="100">
        <v>0</v>
      </c>
      <c r="L1656" s="103" t="s">
        <v>2770</v>
      </c>
    </row>
    <row r="1657" spans="1:12" ht="26.25" customHeight="1" x14ac:dyDescent="0.25">
      <c r="A1657" s="224"/>
      <c r="B1657" s="224"/>
      <c r="C1657" s="59" t="s">
        <v>592</v>
      </c>
      <c r="D1657" s="192" t="s">
        <v>6155</v>
      </c>
      <c r="E1657" s="115" t="s">
        <v>2449</v>
      </c>
      <c r="F1657" s="133" t="s">
        <v>5674</v>
      </c>
      <c r="G1657" s="69" t="s">
        <v>6210</v>
      </c>
      <c r="H1657" s="163"/>
      <c r="I1657" s="99" t="s">
        <v>6691</v>
      </c>
      <c r="J1657" s="100">
        <v>7</v>
      </c>
      <c r="K1657" s="100">
        <v>0</v>
      </c>
      <c r="L1657" s="103" t="s">
        <v>2771</v>
      </c>
    </row>
    <row r="1658" spans="1:12" s="185" customFormat="1" ht="26.25" customHeight="1" x14ac:dyDescent="0.25">
      <c r="A1658" s="224"/>
      <c r="B1658" s="224"/>
      <c r="C1658" s="167" t="s">
        <v>6110</v>
      </c>
      <c r="D1658" s="192" t="s">
        <v>6179</v>
      </c>
      <c r="E1658" s="116" t="s">
        <v>6075</v>
      </c>
      <c r="F1658" s="181" t="s">
        <v>6111</v>
      </c>
      <c r="G1658" s="189" t="s">
        <v>6564</v>
      </c>
      <c r="H1658" s="163"/>
      <c r="I1658" s="183" t="s">
        <v>6691</v>
      </c>
      <c r="J1658" s="184">
        <v>7</v>
      </c>
      <c r="K1658" s="184">
        <v>1</v>
      </c>
      <c r="L1658" s="163"/>
    </row>
    <row r="1659" spans="1:12" s="185" customFormat="1" ht="26.25" customHeight="1" x14ac:dyDescent="0.25">
      <c r="A1659" s="224"/>
      <c r="B1659" s="224"/>
      <c r="C1659" s="167" t="s">
        <v>6109</v>
      </c>
      <c r="D1659" s="192" t="s">
        <v>6179</v>
      </c>
      <c r="E1659" s="116" t="s">
        <v>6079</v>
      </c>
      <c r="F1659" s="181" t="s">
        <v>6112</v>
      </c>
      <c r="G1659" s="189" t="s">
        <v>6565</v>
      </c>
      <c r="H1659" s="163"/>
      <c r="I1659" s="183" t="s">
        <v>6691</v>
      </c>
      <c r="J1659" s="184">
        <v>7</v>
      </c>
      <c r="K1659" s="184">
        <v>1</v>
      </c>
      <c r="L1659" s="163"/>
    </row>
    <row r="1660" spans="1:12" ht="26.25" customHeight="1" x14ac:dyDescent="0.25">
      <c r="A1660" s="224"/>
      <c r="B1660" s="224"/>
      <c r="C1660" s="60">
        <v>1174</v>
      </c>
      <c r="D1660" s="192" t="s">
        <v>6179</v>
      </c>
      <c r="E1660" s="115" t="s">
        <v>2450</v>
      </c>
      <c r="F1660" s="133" t="s">
        <v>5675</v>
      </c>
      <c r="G1660" s="103" t="s">
        <v>6566</v>
      </c>
      <c r="H1660" s="163" t="s">
        <v>29</v>
      </c>
      <c r="I1660" s="99" t="s">
        <v>6691</v>
      </c>
      <c r="J1660" s="100">
        <v>7</v>
      </c>
      <c r="K1660" s="100">
        <v>0</v>
      </c>
      <c r="L1660" s="103" t="s">
        <v>2773</v>
      </c>
    </row>
    <row r="1661" spans="1:12" s="185" customFormat="1" ht="26.25" customHeight="1" x14ac:dyDescent="0.25">
      <c r="A1661" s="224"/>
      <c r="B1661" s="224"/>
      <c r="C1661" s="186" t="s">
        <v>6108</v>
      </c>
      <c r="D1661" s="192" t="s">
        <v>6155</v>
      </c>
      <c r="E1661" s="116" t="s">
        <v>6076</v>
      </c>
      <c r="F1661" s="181" t="s">
        <v>6113</v>
      </c>
      <c r="G1661" s="69" t="s">
        <v>6210</v>
      </c>
      <c r="H1661" s="163"/>
      <c r="I1661" s="183" t="s">
        <v>6691</v>
      </c>
      <c r="J1661" s="184">
        <v>7</v>
      </c>
      <c r="K1661" s="184">
        <v>1</v>
      </c>
      <c r="L1661" s="163"/>
    </row>
    <row r="1662" spans="1:12" s="185" customFormat="1" ht="26.25" customHeight="1" x14ac:dyDescent="0.25">
      <c r="A1662" s="224"/>
      <c r="B1662" s="224"/>
      <c r="C1662" s="186" t="s">
        <v>6107</v>
      </c>
      <c r="D1662" s="192" t="s">
        <v>6155</v>
      </c>
      <c r="E1662" s="116" t="s">
        <v>6080</v>
      </c>
      <c r="F1662" s="181" t="s">
        <v>6114</v>
      </c>
      <c r="G1662" s="69" t="s">
        <v>6210</v>
      </c>
      <c r="H1662" s="163"/>
      <c r="I1662" s="183" t="s">
        <v>6691</v>
      </c>
      <c r="J1662" s="184">
        <v>7</v>
      </c>
      <c r="K1662" s="184">
        <v>1</v>
      </c>
      <c r="L1662" s="163"/>
    </row>
    <row r="1663" spans="1:12" ht="24" customHeight="1" x14ac:dyDescent="0.25">
      <c r="A1663" s="224"/>
      <c r="B1663" s="224"/>
      <c r="C1663" s="60">
        <v>1175</v>
      </c>
      <c r="D1663" s="192" t="s">
        <v>6155</v>
      </c>
      <c r="E1663" s="115" t="s">
        <v>2451</v>
      </c>
      <c r="F1663" s="133" t="s">
        <v>5676</v>
      </c>
      <c r="G1663" s="69" t="s">
        <v>6210</v>
      </c>
      <c r="H1663" s="163"/>
      <c r="I1663" s="99" t="s">
        <v>6691</v>
      </c>
      <c r="J1663" s="100">
        <v>7</v>
      </c>
      <c r="K1663" s="100">
        <v>0</v>
      </c>
      <c r="L1663" s="103" t="s">
        <v>2774</v>
      </c>
    </row>
    <row r="1664" spans="1:12" s="185" customFormat="1" ht="24" customHeight="1" x14ac:dyDescent="0.25">
      <c r="A1664" s="224"/>
      <c r="B1664" s="224"/>
      <c r="C1664" s="186" t="s">
        <v>6106</v>
      </c>
      <c r="D1664" s="192" t="s">
        <v>6155</v>
      </c>
      <c r="E1664" s="116" t="s">
        <v>6077</v>
      </c>
      <c r="F1664" s="181" t="s">
        <v>6115</v>
      </c>
      <c r="G1664" s="69" t="s">
        <v>6210</v>
      </c>
      <c r="H1664" s="163"/>
      <c r="I1664" s="183" t="s">
        <v>6691</v>
      </c>
      <c r="J1664" s="184">
        <v>7</v>
      </c>
      <c r="K1664" s="184">
        <v>1</v>
      </c>
      <c r="L1664" s="163"/>
    </row>
    <row r="1665" spans="1:12" s="185" customFormat="1" ht="24" customHeight="1" x14ac:dyDescent="0.25">
      <c r="A1665" s="224"/>
      <c r="B1665" s="224"/>
      <c r="C1665" s="186" t="s">
        <v>6105</v>
      </c>
      <c r="D1665" s="192" t="s">
        <v>6155</v>
      </c>
      <c r="E1665" s="116" t="s">
        <v>6081</v>
      </c>
      <c r="F1665" s="181" t="s">
        <v>6116</v>
      </c>
      <c r="G1665" s="69" t="s">
        <v>6210</v>
      </c>
      <c r="H1665" s="163"/>
      <c r="I1665" s="183" t="s">
        <v>6691</v>
      </c>
      <c r="J1665" s="184">
        <v>7</v>
      </c>
      <c r="K1665" s="184">
        <v>1</v>
      </c>
      <c r="L1665" s="163"/>
    </row>
    <row r="1666" spans="1:12" ht="29.25" customHeight="1" x14ac:dyDescent="0.25">
      <c r="A1666" s="224"/>
      <c r="B1666" s="224"/>
      <c r="C1666" s="60">
        <v>1176</v>
      </c>
      <c r="D1666" s="192" t="s">
        <v>6155</v>
      </c>
      <c r="E1666" s="115" t="s">
        <v>2452</v>
      </c>
      <c r="F1666" s="133" t="s">
        <v>5677</v>
      </c>
      <c r="G1666" s="69" t="s">
        <v>6210</v>
      </c>
      <c r="H1666" s="163"/>
      <c r="I1666" s="99" t="s">
        <v>6691</v>
      </c>
      <c r="J1666" s="100">
        <v>7</v>
      </c>
      <c r="K1666" s="100">
        <v>0</v>
      </c>
      <c r="L1666" s="103" t="s">
        <v>2775</v>
      </c>
    </row>
    <row r="1667" spans="1:12" s="185" customFormat="1" ht="29.25" customHeight="1" x14ac:dyDescent="0.25">
      <c r="A1667" s="224"/>
      <c r="B1667" s="224"/>
      <c r="C1667" s="186" t="s">
        <v>6104</v>
      </c>
      <c r="D1667" s="192" t="s">
        <v>6155</v>
      </c>
      <c r="E1667" s="116" t="s">
        <v>6078</v>
      </c>
      <c r="F1667" s="181" t="s">
        <v>6117</v>
      </c>
      <c r="G1667" s="69" t="s">
        <v>6210</v>
      </c>
      <c r="H1667" s="163"/>
      <c r="I1667" s="183" t="s">
        <v>6691</v>
      </c>
      <c r="J1667" s="184">
        <v>7</v>
      </c>
      <c r="K1667" s="184">
        <v>1</v>
      </c>
      <c r="L1667" s="163"/>
    </row>
    <row r="1668" spans="1:12" s="185" customFormat="1" ht="29.25" customHeight="1" x14ac:dyDescent="0.25">
      <c r="A1668" s="224"/>
      <c r="B1668" s="224"/>
      <c r="C1668" s="186" t="s">
        <v>6103</v>
      </c>
      <c r="D1668" s="192" t="s">
        <v>6155</v>
      </c>
      <c r="E1668" s="116" t="s">
        <v>6082</v>
      </c>
      <c r="F1668" s="181" t="s">
        <v>6118</v>
      </c>
      <c r="G1668" s="69" t="s">
        <v>6210</v>
      </c>
      <c r="H1668" s="163"/>
      <c r="I1668" s="183" t="s">
        <v>6691</v>
      </c>
      <c r="J1668" s="184">
        <v>7</v>
      </c>
      <c r="K1668" s="184">
        <v>1</v>
      </c>
      <c r="L1668" s="163"/>
    </row>
    <row r="1669" spans="1:12" ht="30" customHeight="1" x14ac:dyDescent="0.25">
      <c r="A1669" s="224"/>
      <c r="B1669" s="224"/>
      <c r="C1669" s="60">
        <v>1177</v>
      </c>
      <c r="D1669" s="192" t="s">
        <v>6155</v>
      </c>
      <c r="E1669" s="115" t="s">
        <v>2453</v>
      </c>
      <c r="F1669" s="133" t="s">
        <v>5678</v>
      </c>
      <c r="G1669" s="69" t="s">
        <v>6210</v>
      </c>
      <c r="H1669" s="163"/>
      <c r="I1669" s="99" t="s">
        <v>6691</v>
      </c>
      <c r="J1669" s="100">
        <v>7</v>
      </c>
      <c r="K1669" s="100">
        <v>0</v>
      </c>
      <c r="L1669" s="103" t="s">
        <v>2776</v>
      </c>
    </row>
    <row r="1670" spans="1:12" ht="100.5" customHeight="1" x14ac:dyDescent="0.25">
      <c r="A1670" s="224"/>
      <c r="B1670" s="224"/>
      <c r="C1670" s="60">
        <v>1178</v>
      </c>
      <c r="D1670" s="192" t="s">
        <v>6189</v>
      </c>
      <c r="E1670" s="115" t="s">
        <v>2454</v>
      </c>
      <c r="F1670" s="133" t="s">
        <v>5679</v>
      </c>
      <c r="G1670" s="103" t="s">
        <v>6568</v>
      </c>
      <c r="H1670" s="181" t="s">
        <v>6567</v>
      </c>
      <c r="I1670" s="99" t="s">
        <v>6691</v>
      </c>
      <c r="J1670" s="100">
        <v>8</v>
      </c>
      <c r="K1670" s="100">
        <v>0</v>
      </c>
      <c r="L1670" s="103" t="s">
        <v>2778</v>
      </c>
    </row>
    <row r="1671" spans="1:12" ht="47.25" customHeight="1" x14ac:dyDescent="0.25">
      <c r="A1671" s="224"/>
      <c r="B1671" s="224"/>
      <c r="C1671" s="60">
        <v>1179</v>
      </c>
      <c r="D1671" s="192" t="s">
        <v>6190</v>
      </c>
      <c r="E1671" s="115" t="s">
        <v>2455</v>
      </c>
      <c r="F1671" s="133" t="s">
        <v>5680</v>
      </c>
      <c r="G1671" s="189" t="s">
        <v>6569</v>
      </c>
      <c r="H1671" s="181" t="s">
        <v>45</v>
      </c>
      <c r="I1671" s="99" t="s">
        <v>6691</v>
      </c>
      <c r="J1671" s="100">
        <v>8</v>
      </c>
      <c r="K1671" s="100">
        <v>0</v>
      </c>
      <c r="L1671" s="103" t="s">
        <v>2779</v>
      </c>
    </row>
    <row r="1672" spans="1:12" ht="48" customHeight="1" x14ac:dyDescent="0.25">
      <c r="A1672" s="224"/>
      <c r="B1672" s="224"/>
      <c r="C1672" s="60">
        <v>1180</v>
      </c>
      <c r="D1672" s="192" t="s">
        <v>6190</v>
      </c>
      <c r="E1672" s="115" t="s">
        <v>2456</v>
      </c>
      <c r="F1672" s="133" t="s">
        <v>5681</v>
      </c>
      <c r="G1672" s="189" t="s">
        <v>6570</v>
      </c>
      <c r="H1672" s="181" t="s">
        <v>46</v>
      </c>
      <c r="I1672" s="99" t="s">
        <v>6691</v>
      </c>
      <c r="J1672" s="100">
        <v>8</v>
      </c>
      <c r="K1672" s="100">
        <v>0</v>
      </c>
      <c r="L1672" s="103" t="s">
        <v>2780</v>
      </c>
    </row>
    <row r="1673" spans="1:12" ht="45.75" customHeight="1" x14ac:dyDescent="0.25">
      <c r="A1673" s="224"/>
      <c r="B1673" s="224"/>
      <c r="C1673" s="60">
        <v>1181</v>
      </c>
      <c r="D1673" s="192" t="s">
        <v>6190</v>
      </c>
      <c r="E1673" s="115" t="s">
        <v>2457</v>
      </c>
      <c r="F1673" s="133" t="s">
        <v>5682</v>
      </c>
      <c r="G1673" s="189" t="s">
        <v>6571</v>
      </c>
      <c r="H1673" s="181" t="s">
        <v>47</v>
      </c>
      <c r="I1673" s="99" t="s">
        <v>6691</v>
      </c>
      <c r="J1673" s="100">
        <v>8</v>
      </c>
      <c r="K1673" s="100">
        <v>0</v>
      </c>
      <c r="L1673" s="103" t="s">
        <v>2781</v>
      </c>
    </row>
    <row r="1674" spans="1:12" ht="82.5" customHeight="1" x14ac:dyDescent="0.25">
      <c r="A1674" s="224"/>
      <c r="B1674" s="224" t="s">
        <v>299</v>
      </c>
      <c r="C1674" s="60">
        <v>1182</v>
      </c>
      <c r="D1674" s="192" t="s">
        <v>6180</v>
      </c>
      <c r="E1674" s="115" t="s">
        <v>2458</v>
      </c>
      <c r="F1674" s="133" t="s">
        <v>5683</v>
      </c>
      <c r="G1674" s="103" t="s">
        <v>6573</v>
      </c>
      <c r="H1674" s="163" t="s">
        <v>6572</v>
      </c>
      <c r="I1674" s="99" t="s">
        <v>6691</v>
      </c>
      <c r="J1674" s="100">
        <v>7</v>
      </c>
      <c r="K1674" s="100">
        <v>0</v>
      </c>
      <c r="L1674" s="103" t="s">
        <v>2792</v>
      </c>
    </row>
    <row r="1675" spans="1:12" ht="28.5" customHeight="1" x14ac:dyDescent="0.25">
      <c r="A1675" s="224"/>
      <c r="B1675" s="224"/>
      <c r="C1675" s="60">
        <v>1183</v>
      </c>
      <c r="D1675" s="192" t="s">
        <v>6155</v>
      </c>
      <c r="E1675" s="115" t="s">
        <v>2459</v>
      </c>
      <c r="F1675" s="133" t="s">
        <v>5684</v>
      </c>
      <c r="G1675" s="69" t="s">
        <v>6210</v>
      </c>
      <c r="H1675" s="163"/>
      <c r="I1675" s="99" t="s">
        <v>6691</v>
      </c>
      <c r="J1675" s="100">
        <v>7</v>
      </c>
      <c r="K1675" s="100">
        <v>0</v>
      </c>
      <c r="L1675" s="103" t="s">
        <v>2793</v>
      </c>
    </row>
    <row r="1676" spans="1:12" ht="20.399999999999999" x14ac:dyDescent="0.25">
      <c r="A1676" s="224"/>
      <c r="B1676" s="224"/>
      <c r="C1676" s="60">
        <v>1184</v>
      </c>
      <c r="D1676" s="192" t="s">
        <v>6155</v>
      </c>
      <c r="E1676" s="115" t="s">
        <v>2460</v>
      </c>
      <c r="F1676" s="133" t="s">
        <v>5685</v>
      </c>
      <c r="G1676" s="69" t="s">
        <v>6210</v>
      </c>
      <c r="H1676" s="163"/>
      <c r="I1676" s="99" t="s">
        <v>6691</v>
      </c>
      <c r="J1676" s="100">
        <v>7</v>
      </c>
      <c r="K1676" s="100">
        <v>0</v>
      </c>
      <c r="L1676" s="103" t="s">
        <v>2794</v>
      </c>
    </row>
    <row r="1677" spans="1:12" ht="57" customHeight="1" x14ac:dyDescent="0.25">
      <c r="A1677" s="224"/>
      <c r="B1677" s="224"/>
      <c r="C1677" s="60">
        <v>1185</v>
      </c>
      <c r="D1677" s="192" t="s">
        <v>6180</v>
      </c>
      <c r="E1677" s="115" t="s">
        <v>2461</v>
      </c>
      <c r="F1677" s="133" t="s">
        <v>5686</v>
      </c>
      <c r="G1677" s="103" t="s">
        <v>6575</v>
      </c>
      <c r="H1677" s="163" t="s">
        <v>6574</v>
      </c>
      <c r="I1677" s="99" t="s">
        <v>6691</v>
      </c>
      <c r="J1677" s="100">
        <v>7</v>
      </c>
      <c r="K1677" s="100">
        <v>0</v>
      </c>
      <c r="L1677" s="103" t="s">
        <v>2797</v>
      </c>
    </row>
    <row r="1678" spans="1:12" ht="20.399999999999999" x14ac:dyDescent="0.25">
      <c r="A1678" s="224"/>
      <c r="B1678" s="224"/>
      <c r="C1678" s="60">
        <v>1186</v>
      </c>
      <c r="D1678" s="192" t="s">
        <v>6155</v>
      </c>
      <c r="E1678" s="115" t="s">
        <v>2462</v>
      </c>
      <c r="F1678" s="133" t="s">
        <v>5687</v>
      </c>
      <c r="G1678" s="69" t="s">
        <v>6210</v>
      </c>
      <c r="H1678" s="163"/>
      <c r="I1678" s="99" t="s">
        <v>6691</v>
      </c>
      <c r="J1678" s="100">
        <v>7</v>
      </c>
      <c r="K1678" s="100">
        <v>0</v>
      </c>
      <c r="L1678" s="103" t="s">
        <v>2798</v>
      </c>
    </row>
    <row r="1679" spans="1:12" ht="20.399999999999999" x14ac:dyDescent="0.25">
      <c r="A1679" s="224"/>
      <c r="B1679" s="224"/>
      <c r="C1679" s="60">
        <v>1187</v>
      </c>
      <c r="D1679" s="192" t="s">
        <v>6155</v>
      </c>
      <c r="E1679" s="115" t="s">
        <v>2463</v>
      </c>
      <c r="F1679" s="133" t="s">
        <v>5688</v>
      </c>
      <c r="G1679" s="69" t="s">
        <v>6210</v>
      </c>
      <c r="H1679" s="163"/>
      <c r="I1679" s="99" t="s">
        <v>6691</v>
      </c>
      <c r="J1679" s="100">
        <v>7</v>
      </c>
      <c r="K1679" s="100">
        <v>0</v>
      </c>
      <c r="L1679" s="103" t="s">
        <v>2799</v>
      </c>
    </row>
    <row r="1680" spans="1:12" ht="63.75" customHeight="1" x14ac:dyDescent="0.25">
      <c r="A1680" s="224"/>
      <c r="B1680" s="224"/>
      <c r="C1680" s="60">
        <v>1188</v>
      </c>
      <c r="D1680" s="192" t="s">
        <v>6180</v>
      </c>
      <c r="E1680" s="115" t="s">
        <v>2464</v>
      </c>
      <c r="F1680" s="133" t="s">
        <v>5689</v>
      </c>
      <c r="G1680" s="103" t="s">
        <v>6577</v>
      </c>
      <c r="H1680" s="163" t="s">
        <v>6576</v>
      </c>
      <c r="I1680" s="99" t="s">
        <v>6691</v>
      </c>
      <c r="J1680" s="100">
        <v>7</v>
      </c>
      <c r="K1680" s="100">
        <v>0</v>
      </c>
      <c r="L1680" s="103" t="s">
        <v>2802</v>
      </c>
    </row>
    <row r="1681" spans="1:12" ht="20.399999999999999" x14ac:dyDescent="0.25">
      <c r="A1681" s="224"/>
      <c r="B1681" s="224"/>
      <c r="C1681" s="60">
        <v>1189</v>
      </c>
      <c r="D1681" s="192" t="s">
        <v>6155</v>
      </c>
      <c r="E1681" s="115" t="s">
        <v>2465</v>
      </c>
      <c r="F1681" s="133" t="s">
        <v>5690</v>
      </c>
      <c r="G1681" s="69" t="s">
        <v>6210</v>
      </c>
      <c r="H1681" s="163"/>
      <c r="I1681" s="99" t="s">
        <v>6691</v>
      </c>
      <c r="J1681" s="100">
        <v>7</v>
      </c>
      <c r="K1681" s="100">
        <v>0</v>
      </c>
      <c r="L1681" s="103" t="s">
        <v>2804</v>
      </c>
    </row>
    <row r="1682" spans="1:12" ht="31.5" customHeight="1" x14ac:dyDescent="0.25">
      <c r="A1682" s="224"/>
      <c r="B1682" s="224"/>
      <c r="C1682" s="60">
        <v>1190</v>
      </c>
      <c r="D1682" s="192" t="s">
        <v>6180</v>
      </c>
      <c r="E1682" s="115" t="s">
        <v>2466</v>
      </c>
      <c r="F1682" s="133" t="s">
        <v>5691</v>
      </c>
      <c r="G1682" s="103" t="s">
        <v>6578</v>
      </c>
      <c r="H1682" s="163" t="s">
        <v>29</v>
      </c>
      <c r="I1682" s="99" t="s">
        <v>6691</v>
      </c>
      <c r="J1682" s="100">
        <v>7</v>
      </c>
      <c r="K1682" s="100">
        <v>0</v>
      </c>
      <c r="L1682" s="103" t="s">
        <v>2807</v>
      </c>
    </row>
    <row r="1683" spans="1:12" ht="20.399999999999999" x14ac:dyDescent="0.25">
      <c r="A1683" s="224"/>
      <c r="B1683" s="224"/>
      <c r="C1683" s="60">
        <v>1191</v>
      </c>
      <c r="D1683" s="192" t="s">
        <v>6155</v>
      </c>
      <c r="E1683" s="115" t="s">
        <v>2467</v>
      </c>
      <c r="F1683" s="133" t="s">
        <v>5692</v>
      </c>
      <c r="G1683" s="69" t="s">
        <v>6210</v>
      </c>
      <c r="H1683" s="163"/>
      <c r="I1683" s="99" t="s">
        <v>6691</v>
      </c>
      <c r="J1683" s="100">
        <v>7</v>
      </c>
      <c r="K1683" s="100">
        <v>0</v>
      </c>
      <c r="L1683" s="103" t="s">
        <v>2808</v>
      </c>
    </row>
    <row r="1684" spans="1:12" ht="20.399999999999999" x14ac:dyDescent="0.25">
      <c r="A1684" s="224"/>
      <c r="B1684" s="224"/>
      <c r="C1684" s="60">
        <v>1192</v>
      </c>
      <c r="D1684" s="192" t="s">
        <v>6155</v>
      </c>
      <c r="E1684" s="115" t="s">
        <v>2468</v>
      </c>
      <c r="F1684" s="133" t="s">
        <v>5693</v>
      </c>
      <c r="G1684" s="69" t="s">
        <v>6210</v>
      </c>
      <c r="H1684" s="163"/>
      <c r="I1684" s="99" t="s">
        <v>6691</v>
      </c>
      <c r="J1684" s="100">
        <v>7</v>
      </c>
      <c r="K1684" s="100">
        <v>0</v>
      </c>
      <c r="L1684" s="103" t="s">
        <v>2809</v>
      </c>
    </row>
    <row r="1685" spans="1:12" ht="34.5" customHeight="1" x14ac:dyDescent="0.25">
      <c r="A1685" s="224"/>
      <c r="B1685" s="224"/>
      <c r="C1685" s="60">
        <v>1193</v>
      </c>
      <c r="D1685" s="192" t="s">
        <v>6167</v>
      </c>
      <c r="E1685" s="115" t="s">
        <v>2469</v>
      </c>
      <c r="F1685" s="133" t="s">
        <v>5694</v>
      </c>
      <c r="G1685" s="189" t="s">
        <v>6579</v>
      </c>
      <c r="H1685" s="163" t="s">
        <v>678</v>
      </c>
      <c r="I1685" s="99" t="s">
        <v>6691</v>
      </c>
      <c r="J1685" s="100">
        <v>7</v>
      </c>
      <c r="K1685" s="100">
        <v>0</v>
      </c>
      <c r="L1685" s="103" t="s">
        <v>2812</v>
      </c>
    </row>
    <row r="1686" spans="1:12" ht="30.75" customHeight="1" x14ac:dyDescent="0.25">
      <c r="A1686" s="224"/>
      <c r="B1686" s="224"/>
      <c r="C1686" s="60">
        <v>1194</v>
      </c>
      <c r="D1686" s="192" t="s">
        <v>6179</v>
      </c>
      <c r="E1686" s="115" t="s">
        <v>2470</v>
      </c>
      <c r="F1686" s="133" t="s">
        <v>5695</v>
      </c>
      <c r="G1686" s="189" t="s">
        <v>6580</v>
      </c>
      <c r="H1686" s="163" t="s">
        <v>48</v>
      </c>
      <c r="I1686" s="99" t="s">
        <v>6691</v>
      </c>
      <c r="J1686" s="100">
        <v>7</v>
      </c>
      <c r="K1686" s="100">
        <v>0</v>
      </c>
      <c r="L1686" s="103" t="s">
        <v>2813</v>
      </c>
    </row>
    <row r="1687" spans="1:12" ht="30.75" customHeight="1" x14ac:dyDescent="0.25">
      <c r="A1687" s="224"/>
      <c r="B1687" s="224"/>
      <c r="C1687" s="60">
        <v>1195</v>
      </c>
      <c r="D1687" s="192" t="s">
        <v>6187</v>
      </c>
      <c r="E1687" s="115" t="s">
        <v>2471</v>
      </c>
      <c r="F1687" s="133" t="s">
        <v>5696</v>
      </c>
      <c r="G1687" s="189" t="s">
        <v>6581</v>
      </c>
      <c r="H1687" s="163" t="s">
        <v>49</v>
      </c>
      <c r="I1687" s="99" t="s">
        <v>6691</v>
      </c>
      <c r="J1687" s="100">
        <v>7</v>
      </c>
      <c r="K1687" s="100">
        <v>0</v>
      </c>
      <c r="L1687" s="103" t="s">
        <v>2814</v>
      </c>
    </row>
    <row r="1688" spans="1:12" ht="119.25" customHeight="1" x14ac:dyDescent="0.25">
      <c r="A1688" s="224" t="s">
        <v>185</v>
      </c>
      <c r="B1688" s="224" t="s">
        <v>619</v>
      </c>
      <c r="C1688" s="59" t="s">
        <v>626</v>
      </c>
      <c r="D1688" s="194" t="s">
        <v>6188</v>
      </c>
      <c r="E1688" s="135" t="s">
        <v>5697</v>
      </c>
      <c r="F1688" s="131" t="s">
        <v>5698</v>
      </c>
      <c r="G1688" s="103" t="s">
        <v>6582</v>
      </c>
      <c r="H1688" s="163" t="s">
        <v>6583</v>
      </c>
      <c r="I1688" s="99" t="s">
        <v>6691</v>
      </c>
      <c r="J1688" s="100">
        <v>2</v>
      </c>
      <c r="K1688" s="100">
        <v>0</v>
      </c>
      <c r="L1688" s="103" t="s">
        <v>2837</v>
      </c>
    </row>
    <row r="1689" spans="1:12" ht="93" customHeight="1" x14ac:dyDescent="0.25">
      <c r="A1689" s="224"/>
      <c r="B1689" s="224"/>
      <c r="C1689" s="59" t="s">
        <v>627</v>
      </c>
      <c r="D1689" s="194" t="s">
        <v>6188</v>
      </c>
      <c r="E1689" s="135" t="s">
        <v>5699</v>
      </c>
      <c r="F1689" s="131" t="s">
        <v>5700</v>
      </c>
      <c r="G1689" s="189" t="s">
        <v>6585</v>
      </c>
      <c r="H1689" s="181" t="s">
        <v>6584</v>
      </c>
      <c r="I1689" s="99" t="s">
        <v>6691</v>
      </c>
      <c r="J1689" s="100">
        <v>2</v>
      </c>
      <c r="K1689" s="100">
        <v>0</v>
      </c>
      <c r="L1689" s="103" t="s">
        <v>2842</v>
      </c>
    </row>
    <row r="1690" spans="1:12" ht="109.5" customHeight="1" x14ac:dyDescent="0.25">
      <c r="A1690" s="224"/>
      <c r="B1690" s="224"/>
      <c r="C1690" s="107" t="s">
        <v>628</v>
      </c>
      <c r="D1690" s="194" t="s">
        <v>6188</v>
      </c>
      <c r="E1690" s="136" t="s">
        <v>5701</v>
      </c>
      <c r="F1690" s="131" t="s">
        <v>5702</v>
      </c>
      <c r="G1690" s="189" t="s">
        <v>6587</v>
      </c>
      <c r="H1690" s="163" t="s">
        <v>6586</v>
      </c>
      <c r="I1690" s="99" t="s">
        <v>6691</v>
      </c>
      <c r="J1690" s="100">
        <v>2</v>
      </c>
      <c r="K1690" s="100">
        <v>0</v>
      </c>
      <c r="L1690" s="103" t="s">
        <v>2847</v>
      </c>
    </row>
    <row r="1691" spans="1:12" ht="114.75" customHeight="1" x14ac:dyDescent="0.25">
      <c r="A1691" s="224"/>
      <c r="B1691" s="224"/>
      <c r="C1691" s="107" t="s">
        <v>629</v>
      </c>
      <c r="D1691" s="194" t="s">
        <v>6188</v>
      </c>
      <c r="E1691" s="136" t="s">
        <v>5703</v>
      </c>
      <c r="F1691" s="131" t="s">
        <v>5704</v>
      </c>
      <c r="G1691" s="189" t="s">
        <v>6589</v>
      </c>
      <c r="H1691" s="181" t="s">
        <v>6588</v>
      </c>
      <c r="I1691" s="99" t="s">
        <v>6691</v>
      </c>
      <c r="J1691" s="100">
        <v>2</v>
      </c>
      <c r="K1691" s="100">
        <v>0</v>
      </c>
      <c r="L1691" s="103" t="s">
        <v>2852</v>
      </c>
    </row>
    <row r="1692" spans="1:12" ht="26.25" customHeight="1" x14ac:dyDescent="0.25">
      <c r="A1692" s="224"/>
      <c r="B1692" s="224" t="s">
        <v>300</v>
      </c>
      <c r="C1692" s="59">
        <v>1196</v>
      </c>
      <c r="D1692" s="192" t="s">
        <v>6155</v>
      </c>
      <c r="E1692" s="115" t="s">
        <v>2472</v>
      </c>
      <c r="F1692" s="130" t="s">
        <v>5705</v>
      </c>
      <c r="G1692" s="103" t="s">
        <v>6210</v>
      </c>
      <c r="H1692" s="181"/>
      <c r="I1692" s="99" t="s">
        <v>6691</v>
      </c>
      <c r="J1692" s="100">
        <v>7</v>
      </c>
      <c r="K1692" s="100">
        <v>0</v>
      </c>
      <c r="L1692" s="103" t="s">
        <v>2862</v>
      </c>
    </row>
    <row r="1693" spans="1:12" ht="26.25" customHeight="1" x14ac:dyDescent="0.25">
      <c r="A1693" s="224"/>
      <c r="B1693" s="224"/>
      <c r="C1693" s="59">
        <v>1197</v>
      </c>
      <c r="D1693" s="192" t="s">
        <v>6155</v>
      </c>
      <c r="E1693" s="115" t="s">
        <v>2473</v>
      </c>
      <c r="F1693" s="130" t="s">
        <v>5706</v>
      </c>
      <c r="G1693" s="189" t="s">
        <v>6210</v>
      </c>
      <c r="H1693" s="181"/>
      <c r="I1693" s="99" t="s">
        <v>6691</v>
      </c>
      <c r="J1693" s="100">
        <v>7</v>
      </c>
      <c r="K1693" s="100">
        <v>0</v>
      </c>
      <c r="L1693" s="103" t="s">
        <v>2867</v>
      </c>
    </row>
    <row r="1694" spans="1:12" ht="26.25" customHeight="1" x14ac:dyDescent="0.25">
      <c r="A1694" s="224"/>
      <c r="B1694" s="224"/>
      <c r="C1694" s="59">
        <v>1198</v>
      </c>
      <c r="D1694" s="192" t="s">
        <v>6155</v>
      </c>
      <c r="E1694" s="115" t="s">
        <v>2474</v>
      </c>
      <c r="F1694" s="130" t="s">
        <v>5707</v>
      </c>
      <c r="G1694" s="189" t="s">
        <v>6210</v>
      </c>
      <c r="H1694" s="181"/>
      <c r="I1694" s="99" t="s">
        <v>6691</v>
      </c>
      <c r="J1694" s="100">
        <v>7</v>
      </c>
      <c r="K1694" s="100">
        <v>0</v>
      </c>
      <c r="L1694" s="103" t="s">
        <v>2872</v>
      </c>
    </row>
    <row r="1695" spans="1:12" ht="26.25" customHeight="1" x14ac:dyDescent="0.25">
      <c r="A1695" s="224"/>
      <c r="B1695" s="224"/>
      <c r="C1695" s="59">
        <v>1199</v>
      </c>
      <c r="D1695" s="192" t="s">
        <v>6179</v>
      </c>
      <c r="E1695" s="115" t="s">
        <v>2475</v>
      </c>
      <c r="F1695" s="130" t="s">
        <v>5708</v>
      </c>
      <c r="G1695" s="103" t="s">
        <v>6590</v>
      </c>
      <c r="H1695" s="182" t="s">
        <v>50</v>
      </c>
      <c r="I1695" s="99" t="s">
        <v>6691</v>
      </c>
      <c r="J1695" s="100">
        <v>7</v>
      </c>
      <c r="K1695" s="100">
        <v>0</v>
      </c>
      <c r="L1695" s="103" t="s">
        <v>2877</v>
      </c>
    </row>
    <row r="1696" spans="1:12" ht="20.399999999999999" x14ac:dyDescent="0.25">
      <c r="A1696" s="224" t="s">
        <v>1010</v>
      </c>
      <c r="B1696" s="224" t="s">
        <v>1009</v>
      </c>
      <c r="C1696" s="59">
        <v>1200</v>
      </c>
      <c r="D1696" s="193" t="s">
        <v>6182</v>
      </c>
      <c r="E1696" s="115" t="s">
        <v>2476</v>
      </c>
      <c r="F1696" s="133" t="s">
        <v>5709</v>
      </c>
      <c r="G1696" s="103" t="s">
        <v>6210</v>
      </c>
      <c r="H1696" s="163" t="s">
        <v>3885</v>
      </c>
      <c r="I1696" s="99" t="s">
        <v>6691</v>
      </c>
      <c r="J1696" s="100">
        <v>2</v>
      </c>
      <c r="K1696" s="100">
        <v>0</v>
      </c>
      <c r="L1696" s="103" t="s">
        <v>3596</v>
      </c>
    </row>
    <row r="1697" spans="1:12" ht="20.399999999999999" x14ac:dyDescent="0.25">
      <c r="A1697" s="224"/>
      <c r="B1697" s="224"/>
      <c r="C1697" s="59">
        <v>1201</v>
      </c>
      <c r="D1697" s="193" t="s">
        <v>6182</v>
      </c>
      <c r="E1697" s="115" t="s">
        <v>2477</v>
      </c>
      <c r="F1697" s="133" t="s">
        <v>5710</v>
      </c>
      <c r="G1697" s="103" t="s">
        <v>6210</v>
      </c>
      <c r="H1697" s="163" t="s">
        <v>3886</v>
      </c>
      <c r="I1697" s="99" t="s">
        <v>6691</v>
      </c>
      <c r="J1697" s="100">
        <v>2</v>
      </c>
      <c r="K1697" s="100">
        <v>0</v>
      </c>
      <c r="L1697" s="103" t="s">
        <v>3597</v>
      </c>
    </row>
    <row r="1698" spans="1:12" ht="21.75" customHeight="1" x14ac:dyDescent="0.25">
      <c r="A1698" s="224"/>
      <c r="B1698" s="224"/>
      <c r="C1698" s="59" t="s">
        <v>5957</v>
      </c>
      <c r="D1698" s="193" t="s">
        <v>6182</v>
      </c>
      <c r="E1698" s="115" t="s">
        <v>4136</v>
      </c>
      <c r="F1698" s="133" t="s">
        <v>5711</v>
      </c>
      <c r="G1698" s="174" t="s">
        <v>6210</v>
      </c>
      <c r="H1698" s="163"/>
      <c r="I1698" s="164" t="s">
        <v>6691</v>
      </c>
      <c r="J1698" s="166">
        <v>2</v>
      </c>
      <c r="K1698" s="166">
        <v>0</v>
      </c>
      <c r="L1698" s="174"/>
    </row>
    <row r="1699" spans="1:12" ht="20.399999999999999" x14ac:dyDescent="0.25">
      <c r="A1699" s="224"/>
      <c r="B1699" s="224"/>
      <c r="C1699" s="59">
        <v>1202</v>
      </c>
      <c r="D1699" s="193" t="s">
        <v>6182</v>
      </c>
      <c r="E1699" s="115" t="s">
        <v>2478</v>
      </c>
      <c r="F1699" s="133" t="s">
        <v>5712</v>
      </c>
      <c r="G1699" s="103" t="s">
        <v>6210</v>
      </c>
      <c r="H1699" s="163" t="s">
        <v>3887</v>
      </c>
      <c r="I1699" s="99" t="s">
        <v>6691</v>
      </c>
      <c r="J1699" s="100">
        <v>2</v>
      </c>
      <c r="K1699" s="100">
        <v>0</v>
      </c>
      <c r="L1699" s="103" t="s">
        <v>3598</v>
      </c>
    </row>
    <row r="1700" spans="1:12" ht="34.5" customHeight="1" x14ac:dyDescent="0.25">
      <c r="A1700" s="224"/>
      <c r="B1700" s="224"/>
      <c r="C1700" s="59">
        <v>1203</v>
      </c>
      <c r="D1700" s="193" t="s">
        <v>6182</v>
      </c>
      <c r="E1700" s="115" t="s">
        <v>2479</v>
      </c>
      <c r="F1700" s="133" t="s">
        <v>5713</v>
      </c>
      <c r="G1700" s="103" t="s">
        <v>6210</v>
      </c>
      <c r="H1700" s="163" t="s">
        <v>3845</v>
      </c>
      <c r="I1700" s="99" t="s">
        <v>6691</v>
      </c>
      <c r="J1700" s="100">
        <v>2</v>
      </c>
      <c r="K1700" s="100">
        <v>0</v>
      </c>
      <c r="L1700" s="103" t="s">
        <v>3599</v>
      </c>
    </row>
    <row r="1701" spans="1:12" ht="34.5" customHeight="1" x14ac:dyDescent="0.25">
      <c r="A1701" s="224"/>
      <c r="B1701" s="224"/>
      <c r="C1701" s="59">
        <v>1273</v>
      </c>
      <c r="D1701" s="193" t="s">
        <v>6182</v>
      </c>
      <c r="E1701" s="115" t="s">
        <v>2480</v>
      </c>
      <c r="F1701" s="133" t="s">
        <v>5714</v>
      </c>
      <c r="G1701" s="103" t="s">
        <v>6210</v>
      </c>
      <c r="H1701" s="163"/>
      <c r="I1701" s="187" t="s">
        <v>6691</v>
      </c>
      <c r="J1701" s="100">
        <v>2</v>
      </c>
      <c r="K1701" s="188">
        <v>0</v>
      </c>
      <c r="L1701" s="103" t="s">
        <v>3600</v>
      </c>
    </row>
    <row r="1702" spans="1:12" ht="43.5" customHeight="1" x14ac:dyDescent="0.25">
      <c r="A1702" s="224"/>
      <c r="B1702" s="224"/>
      <c r="C1702" s="59">
        <v>1204</v>
      </c>
      <c r="D1702" s="193" t="s">
        <v>6182</v>
      </c>
      <c r="E1702" s="115" t="s">
        <v>2481</v>
      </c>
      <c r="F1702" s="133" t="s">
        <v>5715</v>
      </c>
      <c r="G1702" s="103" t="s">
        <v>6210</v>
      </c>
      <c r="H1702" s="163" t="s">
        <v>3846</v>
      </c>
      <c r="I1702" s="99" t="s">
        <v>6691</v>
      </c>
      <c r="J1702" s="100">
        <v>2</v>
      </c>
      <c r="K1702" s="100">
        <v>0</v>
      </c>
      <c r="L1702" s="103" t="s">
        <v>3601</v>
      </c>
    </row>
    <row r="1703" spans="1:12" ht="40.5" customHeight="1" x14ac:dyDescent="0.25">
      <c r="A1703" s="224"/>
      <c r="B1703" s="224"/>
      <c r="C1703" s="59">
        <v>1205</v>
      </c>
      <c r="D1703" s="193" t="s">
        <v>6182</v>
      </c>
      <c r="E1703" s="115" t="s">
        <v>2482</v>
      </c>
      <c r="F1703" s="133" t="s">
        <v>5716</v>
      </c>
      <c r="G1703" s="103" t="s">
        <v>6210</v>
      </c>
      <c r="H1703" s="163" t="s">
        <v>3847</v>
      </c>
      <c r="I1703" s="99" t="s">
        <v>6691</v>
      </c>
      <c r="J1703" s="100">
        <v>2</v>
      </c>
      <c r="K1703" s="100">
        <v>0</v>
      </c>
      <c r="L1703" s="103" t="s">
        <v>3602</v>
      </c>
    </row>
    <row r="1704" spans="1:12" ht="77.25" customHeight="1" x14ac:dyDescent="0.25">
      <c r="A1704" s="224"/>
      <c r="B1704" s="224"/>
      <c r="C1704" s="59">
        <v>1206</v>
      </c>
      <c r="D1704" s="193" t="s">
        <v>6182</v>
      </c>
      <c r="E1704" s="115" t="s">
        <v>2483</v>
      </c>
      <c r="F1704" s="133" t="s">
        <v>5717</v>
      </c>
      <c r="G1704" s="103" t="s">
        <v>6210</v>
      </c>
      <c r="H1704" s="163" t="s">
        <v>3848</v>
      </c>
      <c r="I1704" s="99" t="s">
        <v>6691</v>
      </c>
      <c r="J1704" s="100">
        <v>2</v>
      </c>
      <c r="K1704" s="100">
        <v>0</v>
      </c>
      <c r="L1704" s="103" t="s">
        <v>3603</v>
      </c>
    </row>
    <row r="1705" spans="1:12" ht="77.25" customHeight="1" x14ac:dyDescent="0.25">
      <c r="A1705" s="224"/>
      <c r="B1705" s="224"/>
      <c r="C1705" s="59" t="s">
        <v>5956</v>
      </c>
      <c r="D1705" s="193" t="s">
        <v>6182</v>
      </c>
      <c r="E1705" s="115" t="s">
        <v>4012</v>
      </c>
      <c r="F1705" s="133" t="s">
        <v>5718</v>
      </c>
      <c r="G1705" s="174" t="s">
        <v>6210</v>
      </c>
      <c r="H1705" s="163"/>
      <c r="I1705" s="164" t="s">
        <v>6691</v>
      </c>
      <c r="J1705" s="149">
        <v>2</v>
      </c>
      <c r="K1705" s="149">
        <v>0</v>
      </c>
      <c r="L1705" s="174"/>
    </row>
    <row r="1706" spans="1:12" ht="24" customHeight="1" x14ac:dyDescent="0.25">
      <c r="A1706" s="224"/>
      <c r="B1706" s="224"/>
      <c r="C1706" s="59">
        <v>1207</v>
      </c>
      <c r="D1706" s="193" t="s">
        <v>6182</v>
      </c>
      <c r="E1706" s="115" t="s">
        <v>2484</v>
      </c>
      <c r="F1706" s="133" t="s">
        <v>5719</v>
      </c>
      <c r="G1706" s="103" t="s">
        <v>6210</v>
      </c>
      <c r="H1706" s="163" t="s">
        <v>3849</v>
      </c>
      <c r="I1706" s="99" t="s">
        <v>6691</v>
      </c>
      <c r="J1706" s="100">
        <v>2</v>
      </c>
      <c r="K1706" s="100">
        <v>0</v>
      </c>
      <c r="L1706" s="103" t="s">
        <v>3604</v>
      </c>
    </row>
    <row r="1707" spans="1:12" ht="26.25" customHeight="1" x14ac:dyDescent="0.25">
      <c r="A1707" s="224"/>
      <c r="B1707" s="224"/>
      <c r="C1707" s="59">
        <v>1208</v>
      </c>
      <c r="D1707" s="193" t="s">
        <v>6191</v>
      </c>
      <c r="E1707" s="115" t="s">
        <v>2485</v>
      </c>
      <c r="F1707" s="133" t="s">
        <v>5720</v>
      </c>
      <c r="G1707" s="103" t="s">
        <v>6591</v>
      </c>
      <c r="H1707" s="163" t="s">
        <v>51</v>
      </c>
      <c r="I1707" s="99" t="s">
        <v>6691</v>
      </c>
      <c r="J1707" s="100">
        <v>3</v>
      </c>
      <c r="K1707" s="100">
        <v>0</v>
      </c>
      <c r="L1707" s="103" t="s">
        <v>3605</v>
      </c>
    </row>
    <row r="1708" spans="1:12" ht="63" customHeight="1" x14ac:dyDescent="0.25">
      <c r="A1708" s="224"/>
      <c r="B1708" s="224" t="s">
        <v>301</v>
      </c>
      <c r="C1708" s="59">
        <v>1209</v>
      </c>
      <c r="D1708" s="192" t="s">
        <v>6179</v>
      </c>
      <c r="E1708" s="115" t="s">
        <v>2486</v>
      </c>
      <c r="F1708" s="133" t="s">
        <v>5721</v>
      </c>
      <c r="G1708" s="103" t="s">
        <v>6593</v>
      </c>
      <c r="H1708" s="163" t="s">
        <v>6592</v>
      </c>
      <c r="I1708" s="99" t="s">
        <v>6691</v>
      </c>
      <c r="J1708" s="100">
        <v>7</v>
      </c>
      <c r="K1708" s="100">
        <v>0</v>
      </c>
      <c r="L1708" s="103" t="s">
        <v>3606</v>
      </c>
    </row>
    <row r="1709" spans="1:12" ht="27.75" customHeight="1" x14ac:dyDescent="0.25">
      <c r="A1709" s="224"/>
      <c r="B1709" s="224"/>
      <c r="C1709" s="59">
        <v>1210</v>
      </c>
      <c r="D1709" s="192" t="s">
        <v>6155</v>
      </c>
      <c r="E1709" s="115" t="s">
        <v>2487</v>
      </c>
      <c r="F1709" s="133" t="s">
        <v>5722</v>
      </c>
      <c r="G1709" s="189" t="s">
        <v>6210</v>
      </c>
      <c r="H1709" s="163"/>
      <c r="I1709" s="99" t="s">
        <v>6691</v>
      </c>
      <c r="J1709" s="100">
        <v>7</v>
      </c>
      <c r="K1709" s="100">
        <v>0</v>
      </c>
      <c r="L1709" s="103" t="s">
        <v>3607</v>
      </c>
    </row>
    <row r="1710" spans="1:12" ht="23.25" customHeight="1" x14ac:dyDescent="0.25">
      <c r="A1710" s="224"/>
      <c r="B1710" s="224"/>
      <c r="C1710" s="59">
        <v>1211</v>
      </c>
      <c r="D1710" s="192" t="s">
        <v>6155</v>
      </c>
      <c r="E1710" s="115" t="s">
        <v>2488</v>
      </c>
      <c r="F1710" s="133" t="s">
        <v>5723</v>
      </c>
      <c r="G1710" s="189" t="s">
        <v>6210</v>
      </c>
      <c r="H1710" s="163"/>
      <c r="I1710" s="99" t="s">
        <v>6691</v>
      </c>
      <c r="J1710" s="100">
        <v>7</v>
      </c>
      <c r="K1710" s="100">
        <v>0</v>
      </c>
      <c r="L1710" s="103" t="s">
        <v>3608</v>
      </c>
    </row>
    <row r="1711" spans="1:12" ht="23.25" customHeight="1" x14ac:dyDescent="0.25">
      <c r="A1711" s="224"/>
      <c r="B1711" s="224"/>
      <c r="C1711" s="59">
        <v>1212</v>
      </c>
      <c r="D1711" s="192" t="s">
        <v>6155</v>
      </c>
      <c r="E1711" s="115" t="s">
        <v>2489</v>
      </c>
      <c r="F1711" s="133" t="s">
        <v>5724</v>
      </c>
      <c r="G1711" s="189" t="s">
        <v>6210</v>
      </c>
      <c r="H1711" s="163"/>
      <c r="I1711" s="99" t="s">
        <v>6691</v>
      </c>
      <c r="J1711" s="100">
        <v>7</v>
      </c>
      <c r="K1711" s="100">
        <v>0</v>
      </c>
      <c r="L1711" s="103" t="s">
        <v>3609</v>
      </c>
    </row>
    <row r="1712" spans="1:12" ht="49.5" customHeight="1" x14ac:dyDescent="0.25">
      <c r="A1712" s="224"/>
      <c r="B1712" s="224"/>
      <c r="C1712" s="59">
        <v>1213</v>
      </c>
      <c r="D1712" s="192" t="s">
        <v>6179</v>
      </c>
      <c r="E1712" s="115" t="s">
        <v>2490</v>
      </c>
      <c r="F1712" s="133" t="s">
        <v>5725</v>
      </c>
      <c r="G1712" s="103" t="s">
        <v>6595</v>
      </c>
      <c r="H1712" s="163" t="s">
        <v>6594</v>
      </c>
      <c r="I1712" s="99" t="s">
        <v>6691</v>
      </c>
      <c r="J1712" s="100">
        <v>7</v>
      </c>
      <c r="K1712" s="100">
        <v>0</v>
      </c>
      <c r="L1712" s="103" t="s">
        <v>3610</v>
      </c>
    </row>
    <row r="1713" spans="1:12" ht="20.399999999999999" x14ac:dyDescent="0.25">
      <c r="A1713" s="224"/>
      <c r="B1713" s="224"/>
      <c r="C1713" s="59">
        <v>1214</v>
      </c>
      <c r="D1713" s="192" t="s">
        <v>6155</v>
      </c>
      <c r="E1713" s="115" t="s">
        <v>2491</v>
      </c>
      <c r="F1713" s="133" t="s">
        <v>5726</v>
      </c>
      <c r="G1713" s="189" t="s">
        <v>6210</v>
      </c>
      <c r="H1713" s="163"/>
      <c r="I1713" s="99" t="s">
        <v>6691</v>
      </c>
      <c r="J1713" s="100">
        <v>7</v>
      </c>
      <c r="K1713" s="100">
        <v>0</v>
      </c>
      <c r="L1713" s="103" t="s">
        <v>3611</v>
      </c>
    </row>
    <row r="1714" spans="1:12" ht="20.399999999999999" x14ac:dyDescent="0.25">
      <c r="A1714" s="224"/>
      <c r="B1714" s="224"/>
      <c r="C1714" s="59">
        <v>1215</v>
      </c>
      <c r="D1714" s="192" t="s">
        <v>6155</v>
      </c>
      <c r="E1714" s="115" t="s">
        <v>2492</v>
      </c>
      <c r="F1714" s="133" t="s">
        <v>5727</v>
      </c>
      <c r="G1714" s="189" t="s">
        <v>6210</v>
      </c>
      <c r="H1714" s="163"/>
      <c r="I1714" s="99" t="s">
        <v>6691</v>
      </c>
      <c r="J1714" s="100">
        <v>7</v>
      </c>
      <c r="K1714" s="100">
        <v>0</v>
      </c>
      <c r="L1714" s="103" t="s">
        <v>3612</v>
      </c>
    </row>
    <row r="1715" spans="1:12" ht="20.399999999999999" x14ac:dyDescent="0.25">
      <c r="A1715" s="224"/>
      <c r="B1715" s="224"/>
      <c r="C1715" s="59">
        <v>1216</v>
      </c>
      <c r="D1715" s="192" t="s">
        <v>6155</v>
      </c>
      <c r="E1715" s="115" t="s">
        <v>2493</v>
      </c>
      <c r="F1715" s="133" t="s">
        <v>5728</v>
      </c>
      <c r="G1715" s="189" t="s">
        <v>6210</v>
      </c>
      <c r="H1715" s="163"/>
      <c r="I1715" s="99" t="s">
        <v>6691</v>
      </c>
      <c r="J1715" s="100">
        <v>7</v>
      </c>
      <c r="K1715" s="100">
        <v>0</v>
      </c>
      <c r="L1715" s="103" t="s">
        <v>3613</v>
      </c>
    </row>
    <row r="1716" spans="1:12" ht="20.399999999999999" x14ac:dyDescent="0.25">
      <c r="A1716" s="224"/>
      <c r="B1716" s="224"/>
      <c r="C1716" s="59">
        <v>1217</v>
      </c>
      <c r="D1716" s="192" t="s">
        <v>6179</v>
      </c>
      <c r="E1716" s="115" t="s">
        <v>2494</v>
      </c>
      <c r="F1716" s="133" t="s">
        <v>5729</v>
      </c>
      <c r="G1716" s="103" t="s">
        <v>6596</v>
      </c>
      <c r="H1716" s="163"/>
      <c r="I1716" s="99" t="s">
        <v>6691</v>
      </c>
      <c r="J1716" s="100">
        <v>7</v>
      </c>
      <c r="K1716" s="100">
        <v>0</v>
      </c>
      <c r="L1716" s="103" t="s">
        <v>3614</v>
      </c>
    </row>
    <row r="1717" spans="1:12" ht="20.399999999999999" x14ac:dyDescent="0.25">
      <c r="A1717" s="224"/>
      <c r="B1717" s="224"/>
      <c r="C1717" s="59">
        <v>1218</v>
      </c>
      <c r="D1717" s="192" t="s">
        <v>6155</v>
      </c>
      <c r="E1717" s="115" t="s">
        <v>2495</v>
      </c>
      <c r="F1717" s="133" t="s">
        <v>5730</v>
      </c>
      <c r="G1717" s="189" t="s">
        <v>6210</v>
      </c>
      <c r="H1717" s="163"/>
      <c r="I1717" s="99" t="s">
        <v>6691</v>
      </c>
      <c r="J1717" s="100">
        <v>7</v>
      </c>
      <c r="K1717" s="100">
        <v>0</v>
      </c>
      <c r="L1717" s="103" t="s">
        <v>3615</v>
      </c>
    </row>
    <row r="1718" spans="1:12" ht="20.399999999999999" x14ac:dyDescent="0.25">
      <c r="A1718" s="224"/>
      <c r="B1718" s="224"/>
      <c r="C1718" s="59">
        <v>1219</v>
      </c>
      <c r="D1718" s="192" t="s">
        <v>6155</v>
      </c>
      <c r="E1718" s="115" t="s">
        <v>2496</v>
      </c>
      <c r="F1718" s="133" t="s">
        <v>5731</v>
      </c>
      <c r="G1718" s="189" t="s">
        <v>6210</v>
      </c>
      <c r="H1718" s="163"/>
      <c r="I1718" s="99" t="s">
        <v>6691</v>
      </c>
      <c r="J1718" s="100">
        <v>7</v>
      </c>
      <c r="K1718" s="100">
        <v>0</v>
      </c>
      <c r="L1718" s="103" t="s">
        <v>3616</v>
      </c>
    </row>
    <row r="1719" spans="1:12" ht="20.399999999999999" x14ac:dyDescent="0.25">
      <c r="A1719" s="224"/>
      <c r="B1719" s="224"/>
      <c r="C1719" s="59">
        <v>1220</v>
      </c>
      <c r="D1719" s="192" t="s">
        <v>6155</v>
      </c>
      <c r="E1719" s="115" t="s">
        <v>2497</v>
      </c>
      <c r="F1719" s="133" t="s">
        <v>5732</v>
      </c>
      <c r="G1719" s="189" t="s">
        <v>6210</v>
      </c>
      <c r="H1719" s="163"/>
      <c r="I1719" s="99" t="s">
        <v>6691</v>
      </c>
      <c r="J1719" s="100">
        <v>7</v>
      </c>
      <c r="K1719" s="100">
        <v>0</v>
      </c>
      <c r="L1719" s="103" t="s">
        <v>3617</v>
      </c>
    </row>
    <row r="1720" spans="1:12" ht="48" customHeight="1" x14ac:dyDescent="0.25">
      <c r="A1720" s="224"/>
      <c r="B1720" s="224"/>
      <c r="C1720" s="59">
        <v>1221</v>
      </c>
      <c r="D1720" s="192" t="s">
        <v>6179</v>
      </c>
      <c r="E1720" s="115" t="s">
        <v>2498</v>
      </c>
      <c r="F1720" s="133" t="s">
        <v>5733</v>
      </c>
      <c r="G1720" s="103" t="s">
        <v>6598</v>
      </c>
      <c r="H1720" s="183" t="s">
        <v>6597</v>
      </c>
      <c r="I1720" s="99" t="s">
        <v>6691</v>
      </c>
      <c r="J1720" s="100">
        <v>7</v>
      </c>
      <c r="K1720" s="100">
        <v>0</v>
      </c>
      <c r="L1720" s="103" t="s">
        <v>3618</v>
      </c>
    </row>
    <row r="1721" spans="1:12" ht="20.399999999999999" x14ac:dyDescent="0.25">
      <c r="A1721" s="224"/>
      <c r="B1721" s="224"/>
      <c r="C1721" s="59">
        <v>1222</v>
      </c>
      <c r="D1721" s="192" t="s">
        <v>6155</v>
      </c>
      <c r="E1721" s="115" t="s">
        <v>2499</v>
      </c>
      <c r="F1721" s="133" t="s">
        <v>5734</v>
      </c>
      <c r="G1721" s="189" t="s">
        <v>6210</v>
      </c>
      <c r="H1721" s="183"/>
      <c r="I1721" s="99" t="s">
        <v>6691</v>
      </c>
      <c r="J1721" s="100">
        <v>7</v>
      </c>
      <c r="K1721" s="100">
        <v>0</v>
      </c>
      <c r="L1721" s="103" t="s">
        <v>3619</v>
      </c>
    </row>
    <row r="1722" spans="1:12" ht="20.399999999999999" x14ac:dyDescent="0.25">
      <c r="A1722" s="224"/>
      <c r="B1722" s="224"/>
      <c r="C1722" s="59">
        <v>1223</v>
      </c>
      <c r="D1722" s="192" t="s">
        <v>6155</v>
      </c>
      <c r="E1722" s="115" t="s">
        <v>2500</v>
      </c>
      <c r="F1722" s="133" t="s">
        <v>5735</v>
      </c>
      <c r="G1722" s="189" t="s">
        <v>6210</v>
      </c>
      <c r="H1722" s="183"/>
      <c r="I1722" s="99" t="s">
        <v>6691</v>
      </c>
      <c r="J1722" s="100">
        <v>7</v>
      </c>
      <c r="K1722" s="100">
        <v>0</v>
      </c>
      <c r="L1722" s="103" t="s">
        <v>3620</v>
      </c>
    </row>
    <row r="1723" spans="1:12" ht="20.399999999999999" x14ac:dyDescent="0.25">
      <c r="A1723" s="224"/>
      <c r="B1723" s="224"/>
      <c r="C1723" s="59">
        <v>1224</v>
      </c>
      <c r="D1723" s="192" t="s">
        <v>6155</v>
      </c>
      <c r="E1723" s="115" t="s">
        <v>2501</v>
      </c>
      <c r="F1723" s="133" t="s">
        <v>5736</v>
      </c>
      <c r="G1723" s="189" t="s">
        <v>6210</v>
      </c>
      <c r="H1723" s="183"/>
      <c r="I1723" s="99" t="s">
        <v>6691</v>
      </c>
      <c r="J1723" s="100">
        <v>7</v>
      </c>
      <c r="K1723" s="100">
        <v>0</v>
      </c>
      <c r="L1723" s="103" t="s">
        <v>3621</v>
      </c>
    </row>
    <row r="1724" spans="1:12" ht="20.399999999999999" x14ac:dyDescent="0.25">
      <c r="A1724" s="224"/>
      <c r="B1724" s="224"/>
      <c r="C1724" s="59">
        <v>1225</v>
      </c>
      <c r="D1724" s="192" t="s">
        <v>6179</v>
      </c>
      <c r="E1724" s="115" t="s">
        <v>2502</v>
      </c>
      <c r="F1724" s="133" t="s">
        <v>5737</v>
      </c>
      <c r="G1724" s="103" t="s">
        <v>6600</v>
      </c>
      <c r="H1724" s="163" t="s">
        <v>6599</v>
      </c>
      <c r="I1724" s="99" t="s">
        <v>6691</v>
      </c>
      <c r="J1724" s="100">
        <v>7</v>
      </c>
      <c r="K1724" s="100">
        <v>0</v>
      </c>
      <c r="L1724" s="103" t="s">
        <v>3622</v>
      </c>
    </row>
    <row r="1725" spans="1:12" ht="20.399999999999999" x14ac:dyDescent="0.25">
      <c r="A1725" s="224"/>
      <c r="B1725" s="224"/>
      <c r="C1725" s="59">
        <v>1226</v>
      </c>
      <c r="D1725" s="192" t="s">
        <v>6155</v>
      </c>
      <c r="E1725" s="115" t="s">
        <v>2503</v>
      </c>
      <c r="F1725" s="133" t="s">
        <v>5738</v>
      </c>
      <c r="G1725" s="189" t="s">
        <v>6210</v>
      </c>
      <c r="H1725" s="163"/>
      <c r="I1725" s="99" t="s">
        <v>6691</v>
      </c>
      <c r="J1725" s="100">
        <v>7</v>
      </c>
      <c r="K1725" s="100">
        <v>0</v>
      </c>
      <c r="L1725" s="103" t="s">
        <v>3623</v>
      </c>
    </row>
    <row r="1726" spans="1:12" ht="20.399999999999999" x14ac:dyDescent="0.25">
      <c r="A1726" s="224"/>
      <c r="B1726" s="224"/>
      <c r="C1726" s="59">
        <v>1227</v>
      </c>
      <c r="D1726" s="192" t="s">
        <v>6155</v>
      </c>
      <c r="E1726" s="115" t="s">
        <v>2504</v>
      </c>
      <c r="F1726" s="133" t="s">
        <v>5739</v>
      </c>
      <c r="G1726" s="189" t="s">
        <v>6210</v>
      </c>
      <c r="H1726" s="163"/>
      <c r="I1726" s="99" t="s">
        <v>6691</v>
      </c>
      <c r="J1726" s="100">
        <v>7</v>
      </c>
      <c r="K1726" s="100">
        <v>0</v>
      </c>
      <c r="L1726" s="103" t="s">
        <v>3624</v>
      </c>
    </row>
    <row r="1727" spans="1:12" ht="20.399999999999999" x14ac:dyDescent="0.25">
      <c r="A1727" s="224"/>
      <c r="B1727" s="224"/>
      <c r="C1727" s="59">
        <v>1228</v>
      </c>
      <c r="D1727" s="192" t="s">
        <v>6155</v>
      </c>
      <c r="E1727" s="115" t="s">
        <v>2505</v>
      </c>
      <c r="F1727" s="133" t="s">
        <v>5740</v>
      </c>
      <c r="G1727" s="189" t="s">
        <v>6210</v>
      </c>
      <c r="H1727" s="163"/>
      <c r="I1727" s="99" t="s">
        <v>6691</v>
      </c>
      <c r="J1727" s="100">
        <v>7</v>
      </c>
      <c r="K1727" s="100">
        <v>0</v>
      </c>
      <c r="L1727" s="103" t="s">
        <v>3625</v>
      </c>
    </row>
    <row r="1728" spans="1:12" ht="37.5" customHeight="1" x14ac:dyDescent="0.25">
      <c r="A1728" s="224"/>
      <c r="B1728" s="224"/>
      <c r="C1728" s="59">
        <v>1229</v>
      </c>
      <c r="D1728" s="192" t="s">
        <v>6179</v>
      </c>
      <c r="E1728" s="115" t="s">
        <v>2506</v>
      </c>
      <c r="F1728" s="133" t="s">
        <v>5741</v>
      </c>
      <c r="G1728" s="103" t="s">
        <v>6602</v>
      </c>
      <c r="H1728" s="206" t="s">
        <v>6601</v>
      </c>
      <c r="I1728" s="99" t="s">
        <v>6691</v>
      </c>
      <c r="J1728" s="100">
        <v>7</v>
      </c>
      <c r="K1728" s="100">
        <v>0</v>
      </c>
      <c r="L1728" s="103" t="s">
        <v>3626</v>
      </c>
    </row>
    <row r="1729" spans="1:12" ht="20.399999999999999" x14ac:dyDescent="0.25">
      <c r="A1729" s="224"/>
      <c r="B1729" s="224"/>
      <c r="C1729" s="59">
        <v>1230</v>
      </c>
      <c r="D1729" s="192" t="s">
        <v>6155</v>
      </c>
      <c r="E1729" s="115" t="s">
        <v>2507</v>
      </c>
      <c r="F1729" s="133" t="s">
        <v>5742</v>
      </c>
      <c r="G1729" s="189" t="s">
        <v>6210</v>
      </c>
      <c r="H1729" s="163"/>
      <c r="I1729" s="99" t="s">
        <v>6691</v>
      </c>
      <c r="J1729" s="100">
        <v>7</v>
      </c>
      <c r="K1729" s="100">
        <v>0</v>
      </c>
      <c r="L1729" s="103" t="s">
        <v>3627</v>
      </c>
    </row>
    <row r="1730" spans="1:12" ht="20.399999999999999" x14ac:dyDescent="0.25">
      <c r="A1730" s="224"/>
      <c r="B1730" s="224"/>
      <c r="C1730" s="59">
        <v>1231</v>
      </c>
      <c r="D1730" s="192" t="s">
        <v>6155</v>
      </c>
      <c r="E1730" s="115" t="s">
        <v>2508</v>
      </c>
      <c r="F1730" s="133" t="s">
        <v>5743</v>
      </c>
      <c r="G1730" s="189" t="s">
        <v>6210</v>
      </c>
      <c r="H1730" s="163"/>
      <c r="I1730" s="99" t="s">
        <v>6691</v>
      </c>
      <c r="J1730" s="100">
        <v>7</v>
      </c>
      <c r="K1730" s="100">
        <v>0</v>
      </c>
      <c r="L1730" s="103" t="s">
        <v>3628</v>
      </c>
    </row>
    <row r="1731" spans="1:12" ht="20.399999999999999" x14ac:dyDescent="0.25">
      <c r="A1731" s="224"/>
      <c r="B1731" s="224"/>
      <c r="C1731" s="59">
        <v>1232</v>
      </c>
      <c r="D1731" s="192" t="s">
        <v>6155</v>
      </c>
      <c r="E1731" s="115" t="s">
        <v>2509</v>
      </c>
      <c r="F1731" s="133" t="s">
        <v>5744</v>
      </c>
      <c r="G1731" s="189" t="s">
        <v>6210</v>
      </c>
      <c r="H1731" s="163"/>
      <c r="I1731" s="99" t="s">
        <v>6691</v>
      </c>
      <c r="J1731" s="100">
        <v>7</v>
      </c>
      <c r="K1731" s="100">
        <v>0</v>
      </c>
      <c r="L1731" s="103" t="s">
        <v>3629</v>
      </c>
    </row>
    <row r="1732" spans="1:12" ht="41.25" customHeight="1" x14ac:dyDescent="0.25">
      <c r="A1732" s="224"/>
      <c r="B1732" s="224"/>
      <c r="C1732" s="59">
        <v>1233</v>
      </c>
      <c r="D1732" s="192" t="s">
        <v>6179</v>
      </c>
      <c r="E1732" s="115" t="s">
        <v>2510</v>
      </c>
      <c r="F1732" s="133" t="s">
        <v>5745</v>
      </c>
      <c r="G1732" s="103" t="s">
        <v>6604</v>
      </c>
      <c r="H1732" s="163" t="s">
        <v>6603</v>
      </c>
      <c r="I1732" s="99" t="s">
        <v>194</v>
      </c>
      <c r="J1732" s="100">
        <v>7</v>
      </c>
      <c r="K1732" s="100">
        <v>0</v>
      </c>
      <c r="L1732" s="103" t="s">
        <v>3630</v>
      </c>
    </row>
    <row r="1733" spans="1:12" ht="20.399999999999999" x14ac:dyDescent="0.25">
      <c r="A1733" s="224"/>
      <c r="B1733" s="224"/>
      <c r="C1733" s="59">
        <v>1234</v>
      </c>
      <c r="D1733" s="192" t="s">
        <v>6155</v>
      </c>
      <c r="E1733" s="115" t="s">
        <v>2511</v>
      </c>
      <c r="F1733" s="133" t="s">
        <v>5746</v>
      </c>
      <c r="G1733" s="189" t="s">
        <v>6210</v>
      </c>
      <c r="H1733" s="163"/>
      <c r="I1733" s="99" t="s">
        <v>194</v>
      </c>
      <c r="J1733" s="100">
        <v>7</v>
      </c>
      <c r="K1733" s="100">
        <v>0</v>
      </c>
      <c r="L1733" s="103" t="s">
        <v>3631</v>
      </c>
    </row>
    <row r="1734" spans="1:12" ht="20.399999999999999" x14ac:dyDescent="0.25">
      <c r="A1734" s="224"/>
      <c r="B1734" s="224"/>
      <c r="C1734" s="59">
        <v>1235</v>
      </c>
      <c r="D1734" s="192" t="s">
        <v>6155</v>
      </c>
      <c r="E1734" s="115" t="s">
        <v>2512</v>
      </c>
      <c r="F1734" s="133" t="s">
        <v>5747</v>
      </c>
      <c r="G1734" s="189" t="s">
        <v>6210</v>
      </c>
      <c r="H1734" s="163"/>
      <c r="I1734" s="99" t="s">
        <v>194</v>
      </c>
      <c r="J1734" s="100">
        <v>7</v>
      </c>
      <c r="K1734" s="100">
        <v>0</v>
      </c>
      <c r="L1734" s="103" t="s">
        <v>3632</v>
      </c>
    </row>
    <row r="1735" spans="1:12" ht="20.399999999999999" x14ac:dyDescent="0.25">
      <c r="A1735" s="224"/>
      <c r="B1735" s="224"/>
      <c r="C1735" s="59">
        <v>1236</v>
      </c>
      <c r="D1735" s="192" t="s">
        <v>6155</v>
      </c>
      <c r="E1735" s="115" t="s">
        <v>2513</v>
      </c>
      <c r="F1735" s="133" t="s">
        <v>5748</v>
      </c>
      <c r="G1735" s="189" t="s">
        <v>6210</v>
      </c>
      <c r="H1735" s="163"/>
      <c r="I1735" s="99" t="s">
        <v>194</v>
      </c>
      <c r="J1735" s="100">
        <v>7</v>
      </c>
      <c r="K1735" s="100">
        <v>0</v>
      </c>
      <c r="L1735" s="103" t="s">
        <v>3633</v>
      </c>
    </row>
    <row r="1736" spans="1:12" ht="51" x14ac:dyDescent="0.25">
      <c r="A1736" s="224"/>
      <c r="B1736" s="224"/>
      <c r="C1736" s="59">
        <v>1237</v>
      </c>
      <c r="D1736" s="192" t="s">
        <v>6179</v>
      </c>
      <c r="E1736" s="115" t="s">
        <v>2514</v>
      </c>
      <c r="F1736" s="133" t="s">
        <v>5749</v>
      </c>
      <c r="G1736" s="103" t="s">
        <v>6606</v>
      </c>
      <c r="H1736" s="163" t="s">
        <v>6605</v>
      </c>
      <c r="I1736" s="99" t="s">
        <v>194</v>
      </c>
      <c r="J1736" s="100">
        <v>7</v>
      </c>
      <c r="K1736" s="100">
        <v>0</v>
      </c>
      <c r="L1736" s="103" t="s">
        <v>3634</v>
      </c>
    </row>
    <row r="1737" spans="1:12" ht="36" customHeight="1" x14ac:dyDescent="0.25">
      <c r="A1737" s="224"/>
      <c r="B1737" s="224"/>
      <c r="C1737" s="59">
        <v>1238</v>
      </c>
      <c r="D1737" s="192" t="s">
        <v>6155</v>
      </c>
      <c r="E1737" s="115" t="s">
        <v>2515</v>
      </c>
      <c r="F1737" s="133" t="s">
        <v>5750</v>
      </c>
      <c r="G1737" s="189" t="s">
        <v>6210</v>
      </c>
      <c r="H1737" s="163"/>
      <c r="I1737" s="99" t="s">
        <v>194</v>
      </c>
      <c r="J1737" s="100">
        <v>7</v>
      </c>
      <c r="K1737" s="100">
        <v>0</v>
      </c>
      <c r="L1737" s="103" t="s">
        <v>3635</v>
      </c>
    </row>
    <row r="1738" spans="1:12" ht="30.75" customHeight="1" x14ac:dyDescent="0.25">
      <c r="A1738" s="224"/>
      <c r="B1738" s="224"/>
      <c r="C1738" s="59">
        <v>1239</v>
      </c>
      <c r="D1738" s="192" t="s">
        <v>6155</v>
      </c>
      <c r="E1738" s="115" t="s">
        <v>2516</v>
      </c>
      <c r="F1738" s="133" t="s">
        <v>5751</v>
      </c>
      <c r="G1738" s="189" t="s">
        <v>6210</v>
      </c>
      <c r="H1738" s="163"/>
      <c r="I1738" s="99" t="s">
        <v>194</v>
      </c>
      <c r="J1738" s="100">
        <v>7</v>
      </c>
      <c r="K1738" s="100">
        <v>0</v>
      </c>
      <c r="L1738" s="103" t="s">
        <v>3636</v>
      </c>
    </row>
    <row r="1739" spans="1:12" ht="20.399999999999999" x14ac:dyDescent="0.25">
      <c r="A1739" s="224"/>
      <c r="B1739" s="224"/>
      <c r="C1739" s="59">
        <v>1240</v>
      </c>
      <c r="D1739" s="192" t="s">
        <v>6155</v>
      </c>
      <c r="E1739" s="115" t="s">
        <v>2517</v>
      </c>
      <c r="F1739" s="133" t="s">
        <v>5752</v>
      </c>
      <c r="G1739" s="189" t="s">
        <v>6210</v>
      </c>
      <c r="H1739" s="163"/>
      <c r="I1739" s="99" t="s">
        <v>194</v>
      </c>
      <c r="J1739" s="100">
        <v>7</v>
      </c>
      <c r="K1739" s="100">
        <v>0</v>
      </c>
      <c r="L1739" s="103" t="s">
        <v>3637</v>
      </c>
    </row>
    <row r="1740" spans="1:12" ht="37.5" customHeight="1" x14ac:dyDescent="0.25">
      <c r="A1740" s="224"/>
      <c r="B1740" s="224"/>
      <c r="C1740" s="59">
        <v>1241</v>
      </c>
      <c r="D1740" s="192" t="s">
        <v>6179</v>
      </c>
      <c r="E1740" s="115" t="s">
        <v>2518</v>
      </c>
      <c r="F1740" s="133" t="s">
        <v>5753</v>
      </c>
      <c r="G1740" s="103" t="s">
        <v>6608</v>
      </c>
      <c r="H1740" s="163" t="s">
        <v>6607</v>
      </c>
      <c r="I1740" s="99" t="s">
        <v>194</v>
      </c>
      <c r="J1740" s="100">
        <v>7</v>
      </c>
      <c r="K1740" s="100">
        <v>0</v>
      </c>
      <c r="L1740" s="103" t="s">
        <v>3638</v>
      </c>
    </row>
    <row r="1741" spans="1:12" ht="20.399999999999999" x14ac:dyDescent="0.25">
      <c r="A1741" s="224"/>
      <c r="B1741" s="224"/>
      <c r="C1741" s="59">
        <v>1242</v>
      </c>
      <c r="D1741" s="192" t="s">
        <v>6155</v>
      </c>
      <c r="E1741" s="115" t="s">
        <v>2519</v>
      </c>
      <c r="F1741" s="133" t="s">
        <v>5754</v>
      </c>
      <c r="G1741" s="189" t="s">
        <v>6210</v>
      </c>
      <c r="H1741" s="163"/>
      <c r="I1741" s="99" t="s">
        <v>194</v>
      </c>
      <c r="J1741" s="100">
        <v>7</v>
      </c>
      <c r="K1741" s="100">
        <v>0</v>
      </c>
      <c r="L1741" s="103" t="s">
        <v>3639</v>
      </c>
    </row>
    <row r="1742" spans="1:12" ht="20.399999999999999" x14ac:dyDescent="0.25">
      <c r="A1742" s="224"/>
      <c r="B1742" s="224"/>
      <c r="C1742" s="59">
        <v>1243</v>
      </c>
      <c r="D1742" s="192" t="s">
        <v>6155</v>
      </c>
      <c r="E1742" s="115" t="s">
        <v>2520</v>
      </c>
      <c r="F1742" s="133" t="s">
        <v>5755</v>
      </c>
      <c r="G1742" s="189" t="s">
        <v>6210</v>
      </c>
      <c r="H1742" s="163"/>
      <c r="I1742" s="99" t="s">
        <v>194</v>
      </c>
      <c r="J1742" s="100">
        <v>7</v>
      </c>
      <c r="K1742" s="100">
        <v>0</v>
      </c>
      <c r="L1742" s="103" t="s">
        <v>3640</v>
      </c>
    </row>
    <row r="1743" spans="1:12" ht="20.399999999999999" x14ac:dyDescent="0.25">
      <c r="A1743" s="224"/>
      <c r="B1743" s="224"/>
      <c r="C1743" s="59">
        <v>1244</v>
      </c>
      <c r="D1743" s="192" t="s">
        <v>6155</v>
      </c>
      <c r="E1743" s="115" t="s">
        <v>2521</v>
      </c>
      <c r="F1743" s="133" t="s">
        <v>5756</v>
      </c>
      <c r="G1743" s="189" t="s">
        <v>6210</v>
      </c>
      <c r="H1743" s="163"/>
      <c r="I1743" s="99" t="s">
        <v>194</v>
      </c>
      <c r="J1743" s="100">
        <v>7</v>
      </c>
      <c r="K1743" s="100">
        <v>0</v>
      </c>
      <c r="L1743" s="103" t="s">
        <v>3641</v>
      </c>
    </row>
    <row r="1744" spans="1:12" ht="40.5" customHeight="1" x14ac:dyDescent="0.25">
      <c r="A1744" s="224"/>
      <c r="B1744" s="224"/>
      <c r="C1744" s="59">
        <v>1245</v>
      </c>
      <c r="D1744" s="192" t="s">
        <v>6179</v>
      </c>
      <c r="E1744" s="115" t="s">
        <v>2522</v>
      </c>
      <c r="F1744" s="133" t="s">
        <v>5757</v>
      </c>
      <c r="G1744" s="103" t="s">
        <v>6610</v>
      </c>
      <c r="H1744" s="163" t="s">
        <v>6609</v>
      </c>
      <c r="I1744" s="99" t="s">
        <v>194</v>
      </c>
      <c r="J1744" s="100">
        <v>7</v>
      </c>
      <c r="K1744" s="100">
        <v>0</v>
      </c>
      <c r="L1744" s="103" t="s">
        <v>3642</v>
      </c>
    </row>
    <row r="1745" spans="1:12" ht="20.399999999999999" x14ac:dyDescent="0.25">
      <c r="A1745" s="224"/>
      <c r="B1745" s="224"/>
      <c r="C1745" s="59">
        <v>1246</v>
      </c>
      <c r="D1745" s="192" t="s">
        <v>6155</v>
      </c>
      <c r="E1745" s="115" t="s">
        <v>2523</v>
      </c>
      <c r="F1745" s="133" t="s">
        <v>5758</v>
      </c>
      <c r="G1745" s="189" t="s">
        <v>6210</v>
      </c>
      <c r="H1745" s="163"/>
      <c r="I1745" s="99" t="s">
        <v>194</v>
      </c>
      <c r="J1745" s="100">
        <v>7</v>
      </c>
      <c r="K1745" s="100">
        <v>0</v>
      </c>
      <c r="L1745" s="103" t="s">
        <v>3643</v>
      </c>
    </row>
    <row r="1746" spans="1:12" ht="20.399999999999999" x14ac:dyDescent="0.25">
      <c r="A1746" s="224"/>
      <c r="B1746" s="224"/>
      <c r="C1746" s="59">
        <v>1247</v>
      </c>
      <c r="D1746" s="192" t="s">
        <v>6155</v>
      </c>
      <c r="E1746" s="115" t="s">
        <v>2524</v>
      </c>
      <c r="F1746" s="133" t="s">
        <v>5759</v>
      </c>
      <c r="G1746" s="189" t="s">
        <v>6210</v>
      </c>
      <c r="H1746" s="163"/>
      <c r="I1746" s="99" t="s">
        <v>194</v>
      </c>
      <c r="J1746" s="100">
        <v>7</v>
      </c>
      <c r="K1746" s="100">
        <v>0</v>
      </c>
      <c r="L1746" s="103" t="s">
        <v>3644</v>
      </c>
    </row>
    <row r="1747" spans="1:12" ht="20.399999999999999" x14ac:dyDescent="0.25">
      <c r="A1747" s="224"/>
      <c r="B1747" s="224"/>
      <c r="C1747" s="59">
        <v>1248</v>
      </c>
      <c r="D1747" s="192" t="s">
        <v>6155</v>
      </c>
      <c r="E1747" s="115" t="s">
        <v>2525</v>
      </c>
      <c r="F1747" s="133" t="s">
        <v>5760</v>
      </c>
      <c r="G1747" s="189" t="s">
        <v>6210</v>
      </c>
      <c r="H1747" s="163"/>
      <c r="I1747" s="99" t="s">
        <v>194</v>
      </c>
      <c r="J1747" s="100">
        <v>7</v>
      </c>
      <c r="K1747" s="100">
        <v>0</v>
      </c>
      <c r="L1747" s="103" t="s">
        <v>3645</v>
      </c>
    </row>
    <row r="1748" spans="1:12" ht="38.25" customHeight="1" x14ac:dyDescent="0.25">
      <c r="A1748" s="224"/>
      <c r="B1748" s="224"/>
      <c r="C1748" s="59">
        <v>1249</v>
      </c>
      <c r="D1748" s="192" t="s">
        <v>6179</v>
      </c>
      <c r="E1748" s="115" t="s">
        <v>2526</v>
      </c>
      <c r="F1748" s="133" t="s">
        <v>5761</v>
      </c>
      <c r="G1748" s="103" t="s">
        <v>6612</v>
      </c>
      <c r="H1748" s="163" t="s">
        <v>6611</v>
      </c>
      <c r="I1748" s="99" t="s">
        <v>194</v>
      </c>
      <c r="J1748" s="100">
        <v>7</v>
      </c>
      <c r="K1748" s="100">
        <v>0</v>
      </c>
      <c r="L1748" s="103" t="s">
        <v>3646</v>
      </c>
    </row>
    <row r="1749" spans="1:12" ht="20.399999999999999" x14ac:dyDescent="0.25">
      <c r="A1749" s="224"/>
      <c r="B1749" s="224"/>
      <c r="C1749" s="59">
        <v>1250</v>
      </c>
      <c r="D1749" s="192" t="s">
        <v>6155</v>
      </c>
      <c r="E1749" s="115" t="s">
        <v>2527</v>
      </c>
      <c r="F1749" s="133" t="s">
        <v>5762</v>
      </c>
      <c r="G1749" s="189" t="s">
        <v>6210</v>
      </c>
      <c r="H1749" s="163"/>
      <c r="I1749" s="99" t="s">
        <v>194</v>
      </c>
      <c r="J1749" s="100">
        <v>7</v>
      </c>
      <c r="K1749" s="100">
        <v>0</v>
      </c>
      <c r="L1749" s="103" t="s">
        <v>3647</v>
      </c>
    </row>
    <row r="1750" spans="1:12" ht="20.399999999999999" x14ac:dyDescent="0.25">
      <c r="A1750" s="224"/>
      <c r="B1750" s="224"/>
      <c r="C1750" s="59">
        <v>1251</v>
      </c>
      <c r="D1750" s="192" t="s">
        <v>6155</v>
      </c>
      <c r="E1750" s="115" t="s">
        <v>2528</v>
      </c>
      <c r="F1750" s="133" t="s">
        <v>5763</v>
      </c>
      <c r="G1750" s="189" t="s">
        <v>6210</v>
      </c>
      <c r="H1750" s="163"/>
      <c r="I1750" s="99" t="s">
        <v>194</v>
      </c>
      <c r="J1750" s="100">
        <v>7</v>
      </c>
      <c r="K1750" s="100">
        <v>0</v>
      </c>
      <c r="L1750" s="103" t="s">
        <v>3648</v>
      </c>
    </row>
    <row r="1751" spans="1:12" ht="20.399999999999999" x14ac:dyDescent="0.25">
      <c r="A1751" s="224"/>
      <c r="B1751" s="224"/>
      <c r="C1751" s="59">
        <v>1252</v>
      </c>
      <c r="D1751" s="192" t="s">
        <v>6155</v>
      </c>
      <c r="E1751" s="115" t="s">
        <v>2529</v>
      </c>
      <c r="F1751" s="133" t="s">
        <v>5764</v>
      </c>
      <c r="G1751" s="189" t="s">
        <v>6210</v>
      </c>
      <c r="H1751" s="163"/>
      <c r="I1751" s="99" t="s">
        <v>194</v>
      </c>
      <c r="J1751" s="100">
        <v>7</v>
      </c>
      <c r="K1751" s="100">
        <v>0</v>
      </c>
      <c r="L1751" s="103" t="s">
        <v>3649</v>
      </c>
    </row>
    <row r="1752" spans="1:12" ht="33.75" customHeight="1" x14ac:dyDescent="0.25">
      <c r="A1752" s="224"/>
      <c r="B1752" s="224"/>
      <c r="C1752" s="59">
        <v>1253</v>
      </c>
      <c r="D1752" s="192" t="s">
        <v>6179</v>
      </c>
      <c r="E1752" s="115" t="s">
        <v>2530</v>
      </c>
      <c r="F1752" s="133" t="s">
        <v>5765</v>
      </c>
      <c r="G1752" s="103" t="s">
        <v>6614</v>
      </c>
      <c r="H1752" s="163" t="s">
        <v>6613</v>
      </c>
      <c r="I1752" s="99" t="s">
        <v>194</v>
      </c>
      <c r="J1752" s="100">
        <v>7</v>
      </c>
      <c r="K1752" s="100">
        <v>0</v>
      </c>
      <c r="L1752" s="103" t="s">
        <v>3650</v>
      </c>
    </row>
    <row r="1753" spans="1:12" ht="20.399999999999999" x14ac:dyDescent="0.25">
      <c r="A1753" s="224"/>
      <c r="B1753" s="224"/>
      <c r="C1753" s="59">
        <v>1254</v>
      </c>
      <c r="D1753" s="192" t="s">
        <v>6155</v>
      </c>
      <c r="E1753" s="115" t="s">
        <v>2531</v>
      </c>
      <c r="F1753" s="133" t="s">
        <v>5766</v>
      </c>
      <c r="G1753" s="189" t="s">
        <v>6210</v>
      </c>
      <c r="H1753" s="163"/>
      <c r="I1753" s="99" t="s">
        <v>194</v>
      </c>
      <c r="J1753" s="100">
        <v>7</v>
      </c>
      <c r="K1753" s="100">
        <v>0</v>
      </c>
      <c r="L1753" s="103" t="s">
        <v>3651</v>
      </c>
    </row>
    <row r="1754" spans="1:12" ht="20.399999999999999" x14ac:dyDescent="0.25">
      <c r="A1754" s="224"/>
      <c r="B1754" s="224"/>
      <c r="C1754" s="59">
        <v>1255</v>
      </c>
      <c r="D1754" s="192" t="s">
        <v>6155</v>
      </c>
      <c r="E1754" s="115" t="s">
        <v>2532</v>
      </c>
      <c r="F1754" s="133" t="s">
        <v>5767</v>
      </c>
      <c r="G1754" s="189" t="s">
        <v>6210</v>
      </c>
      <c r="H1754" s="163"/>
      <c r="I1754" s="99" t="s">
        <v>194</v>
      </c>
      <c r="J1754" s="100">
        <v>7</v>
      </c>
      <c r="K1754" s="100">
        <v>0</v>
      </c>
      <c r="L1754" s="103" t="s">
        <v>3652</v>
      </c>
    </row>
    <row r="1755" spans="1:12" ht="20.399999999999999" x14ac:dyDescent="0.25">
      <c r="A1755" s="224"/>
      <c r="B1755" s="224"/>
      <c r="C1755" s="59">
        <v>1256</v>
      </c>
      <c r="D1755" s="192" t="s">
        <v>6155</v>
      </c>
      <c r="E1755" s="115" t="s">
        <v>2533</v>
      </c>
      <c r="F1755" s="133" t="s">
        <v>5768</v>
      </c>
      <c r="G1755" s="189" t="s">
        <v>6210</v>
      </c>
      <c r="H1755" s="163"/>
      <c r="I1755" s="99" t="s">
        <v>194</v>
      </c>
      <c r="J1755" s="100">
        <v>7</v>
      </c>
      <c r="K1755" s="100">
        <v>0</v>
      </c>
      <c r="L1755" s="103" t="s">
        <v>3653</v>
      </c>
    </row>
    <row r="1756" spans="1:12" ht="45" customHeight="1" x14ac:dyDescent="0.25">
      <c r="A1756" s="224"/>
      <c r="B1756" s="224"/>
      <c r="C1756" s="59">
        <v>1257</v>
      </c>
      <c r="D1756" s="192" t="s">
        <v>6179</v>
      </c>
      <c r="E1756" s="115" t="s">
        <v>2534</v>
      </c>
      <c r="F1756" s="133" t="s">
        <v>5769</v>
      </c>
      <c r="G1756" s="103" t="s">
        <v>6616</v>
      </c>
      <c r="H1756" s="163" t="s">
        <v>6615</v>
      </c>
      <c r="I1756" s="99" t="s">
        <v>194</v>
      </c>
      <c r="J1756" s="100">
        <v>7</v>
      </c>
      <c r="K1756" s="100">
        <v>0</v>
      </c>
      <c r="L1756" s="103" t="s">
        <v>3654</v>
      </c>
    </row>
    <row r="1757" spans="1:12" ht="20.399999999999999" x14ac:dyDescent="0.25">
      <c r="A1757" s="224"/>
      <c r="B1757" s="224"/>
      <c r="C1757" s="59">
        <v>1258</v>
      </c>
      <c r="D1757" s="192" t="s">
        <v>6155</v>
      </c>
      <c r="E1757" s="115" t="s">
        <v>2535</v>
      </c>
      <c r="F1757" s="133" t="s">
        <v>5770</v>
      </c>
      <c r="G1757" s="189" t="s">
        <v>6210</v>
      </c>
      <c r="H1757" s="163"/>
      <c r="I1757" s="99" t="s">
        <v>194</v>
      </c>
      <c r="J1757" s="100">
        <v>7</v>
      </c>
      <c r="K1757" s="100">
        <v>0</v>
      </c>
      <c r="L1757" s="103" t="s">
        <v>3655</v>
      </c>
    </row>
    <row r="1758" spans="1:12" ht="20.399999999999999" x14ac:dyDescent="0.25">
      <c r="A1758" s="224"/>
      <c r="B1758" s="224"/>
      <c r="C1758" s="59">
        <v>1259</v>
      </c>
      <c r="D1758" s="192" t="s">
        <v>6155</v>
      </c>
      <c r="E1758" s="115" t="s">
        <v>2536</v>
      </c>
      <c r="F1758" s="133" t="s">
        <v>5771</v>
      </c>
      <c r="G1758" s="189" t="s">
        <v>6210</v>
      </c>
      <c r="H1758" s="163"/>
      <c r="I1758" s="99" t="s">
        <v>194</v>
      </c>
      <c r="J1758" s="100">
        <v>7</v>
      </c>
      <c r="K1758" s="100">
        <v>0</v>
      </c>
      <c r="L1758" s="103" t="s">
        <v>3656</v>
      </c>
    </row>
    <row r="1759" spans="1:12" ht="20.399999999999999" x14ac:dyDescent="0.25">
      <c r="A1759" s="224"/>
      <c r="B1759" s="224"/>
      <c r="C1759" s="59">
        <v>1260</v>
      </c>
      <c r="D1759" s="192" t="s">
        <v>6155</v>
      </c>
      <c r="E1759" s="115" t="s">
        <v>2537</v>
      </c>
      <c r="F1759" s="133" t="s">
        <v>5772</v>
      </c>
      <c r="G1759" s="189" t="s">
        <v>6210</v>
      </c>
      <c r="H1759" s="163"/>
      <c r="I1759" s="99" t="s">
        <v>194</v>
      </c>
      <c r="J1759" s="100">
        <v>7</v>
      </c>
      <c r="K1759" s="100">
        <v>0</v>
      </c>
      <c r="L1759" s="103" t="s">
        <v>3657</v>
      </c>
    </row>
    <row r="1760" spans="1:12" ht="30.6" x14ac:dyDescent="0.25">
      <c r="A1760" s="224"/>
      <c r="B1760" s="224"/>
      <c r="C1760" s="59">
        <v>1261</v>
      </c>
      <c r="D1760" s="192" t="s">
        <v>6192</v>
      </c>
      <c r="E1760" s="115" t="s">
        <v>2538</v>
      </c>
      <c r="F1760" s="133" t="s">
        <v>5773</v>
      </c>
      <c r="G1760" s="103" t="s">
        <v>6617</v>
      </c>
      <c r="H1760" s="163" t="s">
        <v>52</v>
      </c>
      <c r="I1760" s="99" t="s">
        <v>194</v>
      </c>
      <c r="J1760" s="100">
        <v>7</v>
      </c>
      <c r="K1760" s="100">
        <v>0</v>
      </c>
      <c r="L1760" s="103" t="s">
        <v>3658</v>
      </c>
    </row>
    <row r="1761" spans="1:12" ht="30.6" x14ac:dyDescent="0.25">
      <c r="A1761" s="224"/>
      <c r="B1761" s="224"/>
      <c r="C1761" s="59">
        <v>1262</v>
      </c>
      <c r="D1761" s="192" t="s">
        <v>6161</v>
      </c>
      <c r="E1761" s="115" t="s">
        <v>2539</v>
      </c>
      <c r="F1761" s="133" t="s">
        <v>5774</v>
      </c>
      <c r="G1761" s="189" t="s">
        <v>6618</v>
      </c>
      <c r="H1761" s="163" t="s">
        <v>53</v>
      </c>
      <c r="I1761" s="99" t="s">
        <v>194</v>
      </c>
      <c r="J1761" s="100">
        <v>7</v>
      </c>
      <c r="K1761" s="100">
        <v>0</v>
      </c>
      <c r="L1761" s="103" t="s">
        <v>3659</v>
      </c>
    </row>
    <row r="1762" spans="1:12" ht="30.6" x14ac:dyDescent="0.25">
      <c r="A1762" s="224"/>
      <c r="B1762" s="224"/>
      <c r="C1762" s="59">
        <v>1263</v>
      </c>
      <c r="D1762" s="192" t="s">
        <v>6161</v>
      </c>
      <c r="E1762" s="115" t="s">
        <v>2540</v>
      </c>
      <c r="F1762" s="133" t="s">
        <v>5775</v>
      </c>
      <c r="G1762" s="189" t="s">
        <v>6619</v>
      </c>
      <c r="H1762" s="163" t="s">
        <v>54</v>
      </c>
      <c r="I1762" s="99" t="s">
        <v>194</v>
      </c>
      <c r="J1762" s="100">
        <v>7</v>
      </c>
      <c r="K1762" s="100">
        <v>0</v>
      </c>
      <c r="L1762" s="103" t="s">
        <v>3660</v>
      </c>
    </row>
    <row r="1763" spans="1:12" ht="30.6" x14ac:dyDescent="0.25">
      <c r="A1763" s="224"/>
      <c r="B1763" s="224"/>
      <c r="C1763" s="59">
        <v>1264</v>
      </c>
      <c r="D1763" s="192" t="s">
        <v>6161</v>
      </c>
      <c r="E1763" s="115" t="s">
        <v>2541</v>
      </c>
      <c r="F1763" s="133" t="s">
        <v>5776</v>
      </c>
      <c r="G1763" s="189" t="s">
        <v>6620</v>
      </c>
      <c r="H1763" s="163" t="s">
        <v>55</v>
      </c>
      <c r="I1763" s="99" t="s">
        <v>194</v>
      </c>
      <c r="J1763" s="100">
        <v>7</v>
      </c>
      <c r="K1763" s="100">
        <v>0</v>
      </c>
      <c r="L1763" s="103" t="s">
        <v>3661</v>
      </c>
    </row>
    <row r="1764" spans="1:12" ht="20.399999999999999" x14ac:dyDescent="0.25">
      <c r="A1764" s="224" t="s">
        <v>188</v>
      </c>
      <c r="B1764" s="224" t="s">
        <v>187</v>
      </c>
      <c r="C1764" s="59">
        <v>1265</v>
      </c>
      <c r="D1764" s="193" t="s">
        <v>6182</v>
      </c>
      <c r="E1764" s="115" t="s">
        <v>2542</v>
      </c>
      <c r="F1764" s="130" t="s">
        <v>5777</v>
      </c>
      <c r="G1764" s="103" t="s">
        <v>6210</v>
      </c>
      <c r="H1764" s="163" t="s">
        <v>3875</v>
      </c>
      <c r="I1764" s="99" t="s">
        <v>194</v>
      </c>
      <c r="J1764" s="100">
        <v>2</v>
      </c>
      <c r="K1764" s="100">
        <v>0</v>
      </c>
      <c r="L1764" s="103" t="s">
        <v>3662</v>
      </c>
    </row>
    <row r="1765" spans="1:12" ht="20.399999999999999" x14ac:dyDescent="0.25">
      <c r="A1765" s="224"/>
      <c r="B1765" s="224"/>
      <c r="C1765" s="59">
        <v>1266</v>
      </c>
      <c r="D1765" s="193" t="s">
        <v>6182</v>
      </c>
      <c r="E1765" s="115" t="s">
        <v>2543</v>
      </c>
      <c r="F1765" s="130" t="s">
        <v>5778</v>
      </c>
      <c r="G1765" s="103" t="s">
        <v>6210</v>
      </c>
      <c r="H1765" s="163" t="s">
        <v>3888</v>
      </c>
      <c r="I1765" s="99" t="s">
        <v>194</v>
      </c>
      <c r="J1765" s="100">
        <v>2</v>
      </c>
      <c r="K1765" s="100">
        <v>0</v>
      </c>
      <c r="L1765" s="103" t="s">
        <v>3663</v>
      </c>
    </row>
    <row r="1766" spans="1:12" ht="20.399999999999999" x14ac:dyDescent="0.25">
      <c r="A1766" s="224"/>
      <c r="B1766" s="224"/>
      <c r="C1766" s="59">
        <v>1267</v>
      </c>
      <c r="D1766" s="193" t="s">
        <v>6182</v>
      </c>
      <c r="E1766" s="115" t="s">
        <v>2544</v>
      </c>
      <c r="F1766" s="130" t="s">
        <v>5779</v>
      </c>
      <c r="G1766" s="103" t="s">
        <v>6210</v>
      </c>
      <c r="H1766" s="163" t="s">
        <v>3876</v>
      </c>
      <c r="I1766" s="99" t="s">
        <v>194</v>
      </c>
      <c r="J1766" s="100">
        <v>2</v>
      </c>
      <c r="K1766" s="100">
        <v>0</v>
      </c>
      <c r="L1766" s="103" t="s">
        <v>3664</v>
      </c>
    </row>
    <row r="1767" spans="1:12" ht="20.399999999999999" x14ac:dyDescent="0.25">
      <c r="A1767" s="224"/>
      <c r="B1767" s="224"/>
      <c r="C1767" s="59">
        <v>1268</v>
      </c>
      <c r="D1767" s="193" t="s">
        <v>6182</v>
      </c>
      <c r="E1767" s="115" t="s">
        <v>2545</v>
      </c>
      <c r="F1767" s="130" t="s">
        <v>5780</v>
      </c>
      <c r="G1767" s="103" t="s">
        <v>6210</v>
      </c>
      <c r="H1767" s="163" t="s">
        <v>3877</v>
      </c>
      <c r="I1767" s="99" t="s">
        <v>194</v>
      </c>
      <c r="J1767" s="100">
        <v>2</v>
      </c>
      <c r="K1767" s="100">
        <v>0</v>
      </c>
      <c r="L1767" s="103" t="s">
        <v>3665</v>
      </c>
    </row>
    <row r="1768" spans="1:12" ht="20.399999999999999" x14ac:dyDescent="0.25">
      <c r="A1768" s="224"/>
      <c r="B1768" s="224"/>
      <c r="C1768" s="59">
        <v>1269</v>
      </c>
      <c r="D1768" s="193" t="s">
        <v>6182</v>
      </c>
      <c r="E1768" s="115" t="s">
        <v>2546</v>
      </c>
      <c r="F1768" s="130" t="s">
        <v>5781</v>
      </c>
      <c r="G1768" s="103" t="s">
        <v>6210</v>
      </c>
      <c r="H1768" s="163" t="s">
        <v>3878</v>
      </c>
      <c r="I1768" s="99" t="s">
        <v>194</v>
      </c>
      <c r="J1768" s="100">
        <v>2</v>
      </c>
      <c r="K1768" s="100">
        <v>0</v>
      </c>
      <c r="L1768" s="103" t="s">
        <v>3666</v>
      </c>
    </row>
    <row r="1769" spans="1:12" ht="20.399999999999999" x14ac:dyDescent="0.25">
      <c r="A1769" s="224"/>
      <c r="B1769" s="224"/>
      <c r="C1769" s="59">
        <v>1270</v>
      </c>
      <c r="D1769" s="193" t="s">
        <v>6182</v>
      </c>
      <c r="E1769" s="115" t="s">
        <v>2547</v>
      </c>
      <c r="F1769" s="130" t="s">
        <v>5782</v>
      </c>
      <c r="G1769" s="103" t="s">
        <v>6210</v>
      </c>
      <c r="H1769" s="163" t="s">
        <v>494</v>
      </c>
      <c r="I1769" s="99" t="s">
        <v>194</v>
      </c>
      <c r="J1769" s="100">
        <v>2</v>
      </c>
      <c r="K1769" s="100">
        <v>0</v>
      </c>
      <c r="L1769" s="103" t="s">
        <v>3667</v>
      </c>
    </row>
    <row r="1770" spans="1:12" ht="20.399999999999999" x14ac:dyDescent="0.25">
      <c r="A1770" s="224"/>
      <c r="B1770" s="224"/>
      <c r="C1770" s="59">
        <v>1271</v>
      </c>
      <c r="D1770" s="193" t="s">
        <v>6182</v>
      </c>
      <c r="E1770" s="115" t="s">
        <v>2548</v>
      </c>
      <c r="F1770" s="130" t="s">
        <v>5783</v>
      </c>
      <c r="G1770" s="103" t="s">
        <v>6210</v>
      </c>
      <c r="H1770" s="163" t="s">
        <v>3879</v>
      </c>
      <c r="I1770" s="99" t="s">
        <v>194</v>
      </c>
      <c r="J1770" s="100">
        <v>2</v>
      </c>
      <c r="K1770" s="100">
        <v>0</v>
      </c>
      <c r="L1770" s="103" t="s">
        <v>3668</v>
      </c>
    </row>
    <row r="1771" spans="1:12" ht="20.399999999999999" x14ac:dyDescent="0.25">
      <c r="A1771" s="224"/>
      <c r="B1771" s="224"/>
      <c r="C1771" s="59">
        <v>1272</v>
      </c>
      <c r="D1771" s="193" t="s">
        <v>6182</v>
      </c>
      <c r="E1771" s="115" t="s">
        <v>2549</v>
      </c>
      <c r="F1771" s="130" t="s">
        <v>5784</v>
      </c>
      <c r="G1771" s="103" t="s">
        <v>6210</v>
      </c>
      <c r="H1771" s="163" t="s">
        <v>3880</v>
      </c>
      <c r="I1771" s="99" t="s">
        <v>194</v>
      </c>
      <c r="J1771" s="100">
        <v>2</v>
      </c>
      <c r="K1771" s="100">
        <v>0</v>
      </c>
      <c r="L1771" s="103" t="s">
        <v>3669</v>
      </c>
    </row>
    <row r="1772" spans="1:12" ht="20.399999999999999" x14ac:dyDescent="0.25">
      <c r="A1772" s="224"/>
      <c r="B1772" s="224"/>
      <c r="C1772" s="59">
        <v>1274</v>
      </c>
      <c r="D1772" s="193" t="s">
        <v>6182</v>
      </c>
      <c r="E1772" s="115" t="s">
        <v>2550</v>
      </c>
      <c r="F1772" s="130" t="s">
        <v>5785</v>
      </c>
      <c r="G1772" s="103" t="s">
        <v>6210</v>
      </c>
      <c r="H1772" s="163" t="s">
        <v>3881</v>
      </c>
      <c r="I1772" s="99" t="s">
        <v>194</v>
      </c>
      <c r="J1772" s="100">
        <v>2</v>
      </c>
      <c r="K1772" s="100">
        <v>0</v>
      </c>
      <c r="L1772" s="103" t="s">
        <v>3670</v>
      </c>
    </row>
    <row r="1773" spans="1:12" ht="20.399999999999999" x14ac:dyDescent="0.25">
      <c r="A1773" s="224"/>
      <c r="B1773" s="224"/>
      <c r="C1773" s="59">
        <v>1275</v>
      </c>
      <c r="D1773" s="193" t="s">
        <v>6182</v>
      </c>
      <c r="E1773" s="115" t="s">
        <v>2551</v>
      </c>
      <c r="F1773" s="130" t="s">
        <v>5786</v>
      </c>
      <c r="G1773" s="103" t="s">
        <v>6210</v>
      </c>
      <c r="H1773" s="163" t="s">
        <v>3882</v>
      </c>
      <c r="I1773" s="99" t="s">
        <v>194</v>
      </c>
      <c r="J1773" s="100">
        <v>2</v>
      </c>
      <c r="K1773" s="100">
        <v>0</v>
      </c>
      <c r="L1773" s="103" t="s">
        <v>3671</v>
      </c>
    </row>
    <row r="1774" spans="1:12" ht="20.399999999999999" x14ac:dyDescent="0.25">
      <c r="A1774" s="224"/>
      <c r="B1774" s="224"/>
      <c r="C1774" s="59">
        <v>1276</v>
      </c>
      <c r="D1774" s="193" t="s">
        <v>6182</v>
      </c>
      <c r="E1774" s="115" t="s">
        <v>2552</v>
      </c>
      <c r="F1774" s="130" t="s">
        <v>5787</v>
      </c>
      <c r="G1774" s="103" t="s">
        <v>6210</v>
      </c>
      <c r="H1774" s="163" t="s">
        <v>3883</v>
      </c>
      <c r="I1774" s="99" t="s">
        <v>194</v>
      </c>
      <c r="J1774" s="100">
        <v>2</v>
      </c>
      <c r="K1774" s="100">
        <v>0</v>
      </c>
      <c r="L1774" s="103" t="s">
        <v>3672</v>
      </c>
    </row>
    <row r="1775" spans="1:12" ht="20.399999999999999" x14ac:dyDescent="0.25">
      <c r="A1775" s="224"/>
      <c r="B1775" s="224"/>
      <c r="C1775" s="59">
        <v>1277</v>
      </c>
      <c r="D1775" s="193" t="s">
        <v>6182</v>
      </c>
      <c r="E1775" s="115" t="s">
        <v>2553</v>
      </c>
      <c r="F1775" s="130" t="s">
        <v>5788</v>
      </c>
      <c r="G1775" s="103" t="s">
        <v>6210</v>
      </c>
      <c r="H1775" s="163" t="s">
        <v>3874</v>
      </c>
      <c r="I1775" s="99" t="s">
        <v>194</v>
      </c>
      <c r="J1775" s="100">
        <v>2</v>
      </c>
      <c r="K1775" s="100">
        <v>0</v>
      </c>
      <c r="L1775" s="103" t="s">
        <v>3673</v>
      </c>
    </row>
    <row r="1776" spans="1:12" ht="42" customHeight="1" x14ac:dyDescent="0.25">
      <c r="A1776" s="224"/>
      <c r="B1776" s="224"/>
      <c r="C1776" s="59">
        <v>1278</v>
      </c>
      <c r="D1776" s="193" t="s">
        <v>6193</v>
      </c>
      <c r="E1776" s="115" t="s">
        <v>2554</v>
      </c>
      <c r="F1776" s="130" t="s">
        <v>5789</v>
      </c>
      <c r="G1776" s="103" t="s">
        <v>6621</v>
      </c>
      <c r="H1776" s="163" t="s">
        <v>56</v>
      </c>
      <c r="I1776" s="99" t="s">
        <v>194</v>
      </c>
      <c r="J1776" s="100">
        <v>3</v>
      </c>
      <c r="K1776" s="100">
        <v>0</v>
      </c>
      <c r="L1776" s="103" t="s">
        <v>3674</v>
      </c>
    </row>
    <row r="1777" spans="1:12" ht="45" customHeight="1" x14ac:dyDescent="0.25">
      <c r="A1777" s="224"/>
      <c r="B1777" s="224" t="s">
        <v>620</v>
      </c>
      <c r="C1777" s="59">
        <v>1279</v>
      </c>
      <c r="D1777" s="192" t="s">
        <v>6179</v>
      </c>
      <c r="E1777" s="115" t="s">
        <v>2555</v>
      </c>
      <c r="F1777" s="130" t="s">
        <v>5790</v>
      </c>
      <c r="G1777" s="103" t="s">
        <v>6623</v>
      </c>
      <c r="H1777" s="163" t="s">
        <v>6622</v>
      </c>
      <c r="I1777" s="99" t="s">
        <v>194</v>
      </c>
      <c r="J1777" s="100">
        <v>7</v>
      </c>
      <c r="K1777" s="100">
        <v>0</v>
      </c>
      <c r="L1777" s="103" t="s">
        <v>3530</v>
      </c>
    </row>
    <row r="1778" spans="1:12" ht="20.399999999999999" x14ac:dyDescent="0.25">
      <c r="A1778" s="224"/>
      <c r="B1778" s="224"/>
      <c r="C1778" s="59">
        <v>1280</v>
      </c>
      <c r="D1778" s="192" t="s">
        <v>6155</v>
      </c>
      <c r="E1778" s="115" t="s">
        <v>2556</v>
      </c>
      <c r="F1778" s="130" t="s">
        <v>5791</v>
      </c>
      <c r="G1778" s="189" t="s">
        <v>6210</v>
      </c>
      <c r="H1778" s="163"/>
      <c r="I1778" s="99" t="s">
        <v>194</v>
      </c>
      <c r="J1778" s="100">
        <v>7</v>
      </c>
      <c r="K1778" s="100">
        <v>0</v>
      </c>
      <c r="L1778" s="103" t="s">
        <v>3531</v>
      </c>
    </row>
    <row r="1779" spans="1:12" ht="20.399999999999999" x14ac:dyDescent="0.25">
      <c r="A1779" s="224"/>
      <c r="B1779" s="224"/>
      <c r="C1779" s="59">
        <v>1281</v>
      </c>
      <c r="D1779" s="192" t="s">
        <v>6155</v>
      </c>
      <c r="E1779" s="115" t="s">
        <v>2557</v>
      </c>
      <c r="F1779" s="130" t="s">
        <v>5792</v>
      </c>
      <c r="G1779" s="189" t="s">
        <v>6210</v>
      </c>
      <c r="H1779" s="163"/>
      <c r="I1779" s="99" t="s">
        <v>194</v>
      </c>
      <c r="J1779" s="100">
        <v>7</v>
      </c>
      <c r="K1779" s="100">
        <v>0</v>
      </c>
      <c r="L1779" s="103" t="s">
        <v>3547</v>
      </c>
    </row>
    <row r="1780" spans="1:12" ht="20.399999999999999" x14ac:dyDescent="0.25">
      <c r="A1780" s="224"/>
      <c r="B1780" s="224"/>
      <c r="C1780" s="59">
        <v>1282</v>
      </c>
      <c r="D1780" s="192" t="s">
        <v>6155</v>
      </c>
      <c r="E1780" s="115" t="s">
        <v>2558</v>
      </c>
      <c r="F1780" s="130" t="s">
        <v>5793</v>
      </c>
      <c r="G1780" s="189" t="s">
        <v>6210</v>
      </c>
      <c r="H1780" s="163"/>
      <c r="I1780" s="99" t="s">
        <v>194</v>
      </c>
      <c r="J1780" s="100">
        <v>7</v>
      </c>
      <c r="K1780" s="100">
        <v>0</v>
      </c>
      <c r="L1780" s="103" t="s">
        <v>3548</v>
      </c>
    </row>
    <row r="1781" spans="1:12" ht="45" customHeight="1" x14ac:dyDescent="0.25">
      <c r="A1781" s="224"/>
      <c r="B1781" s="224"/>
      <c r="C1781" s="59">
        <v>1283</v>
      </c>
      <c r="D1781" s="192" t="s">
        <v>6179</v>
      </c>
      <c r="E1781" s="115" t="s">
        <v>2559</v>
      </c>
      <c r="F1781" s="130" t="s">
        <v>5794</v>
      </c>
      <c r="G1781" s="103" t="s">
        <v>6625</v>
      </c>
      <c r="H1781" s="163" t="s">
        <v>6624</v>
      </c>
      <c r="I1781" s="99" t="s">
        <v>194</v>
      </c>
      <c r="J1781" s="100">
        <v>7</v>
      </c>
      <c r="K1781" s="100">
        <v>0</v>
      </c>
      <c r="L1781" s="103" t="s">
        <v>3502</v>
      </c>
    </row>
    <row r="1782" spans="1:12" ht="20.399999999999999" x14ac:dyDescent="0.25">
      <c r="A1782" s="224"/>
      <c r="B1782" s="224"/>
      <c r="C1782" s="59">
        <v>1284</v>
      </c>
      <c r="D1782" s="192" t="s">
        <v>6155</v>
      </c>
      <c r="E1782" s="115" t="s">
        <v>2560</v>
      </c>
      <c r="F1782" s="130" t="s">
        <v>5795</v>
      </c>
      <c r="G1782" s="189" t="s">
        <v>6210</v>
      </c>
      <c r="H1782" s="163"/>
      <c r="I1782" s="99" t="s">
        <v>194</v>
      </c>
      <c r="J1782" s="100">
        <v>7</v>
      </c>
      <c r="K1782" s="100">
        <v>0</v>
      </c>
      <c r="L1782" s="103" t="s">
        <v>3532</v>
      </c>
    </row>
    <row r="1783" spans="1:12" ht="20.399999999999999" x14ac:dyDescent="0.25">
      <c r="A1783" s="224"/>
      <c r="B1783" s="224"/>
      <c r="C1783" s="59">
        <v>1285</v>
      </c>
      <c r="D1783" s="192" t="s">
        <v>6155</v>
      </c>
      <c r="E1783" s="115" t="s">
        <v>2561</v>
      </c>
      <c r="F1783" s="130" t="s">
        <v>5796</v>
      </c>
      <c r="G1783" s="189" t="s">
        <v>6210</v>
      </c>
      <c r="H1783" s="163"/>
      <c r="I1783" s="99" t="s">
        <v>194</v>
      </c>
      <c r="J1783" s="100">
        <v>7</v>
      </c>
      <c r="K1783" s="100">
        <v>0</v>
      </c>
      <c r="L1783" s="103" t="s">
        <v>3552</v>
      </c>
    </row>
    <row r="1784" spans="1:12" ht="20.399999999999999" x14ac:dyDescent="0.25">
      <c r="A1784" s="224"/>
      <c r="B1784" s="224"/>
      <c r="C1784" s="59">
        <v>1286</v>
      </c>
      <c r="D1784" s="192" t="s">
        <v>6155</v>
      </c>
      <c r="E1784" s="115" t="s">
        <v>2562</v>
      </c>
      <c r="F1784" s="130" t="s">
        <v>5797</v>
      </c>
      <c r="G1784" s="189" t="s">
        <v>6210</v>
      </c>
      <c r="H1784" s="163"/>
      <c r="I1784" s="99" t="s">
        <v>194</v>
      </c>
      <c r="J1784" s="100">
        <v>7</v>
      </c>
      <c r="K1784" s="100">
        <v>0</v>
      </c>
      <c r="L1784" s="103" t="s">
        <v>3503</v>
      </c>
    </row>
    <row r="1785" spans="1:12" ht="33.75" customHeight="1" x14ac:dyDescent="0.25">
      <c r="A1785" s="224"/>
      <c r="B1785" s="224"/>
      <c r="C1785" s="59">
        <v>1287</v>
      </c>
      <c r="D1785" s="192" t="s">
        <v>6179</v>
      </c>
      <c r="E1785" s="115" t="s">
        <v>2563</v>
      </c>
      <c r="F1785" s="130" t="s">
        <v>5798</v>
      </c>
      <c r="G1785" s="103" t="s">
        <v>6627</v>
      </c>
      <c r="H1785" s="163" t="s">
        <v>6626</v>
      </c>
      <c r="I1785" s="99" t="s">
        <v>194</v>
      </c>
      <c r="J1785" s="100">
        <v>7</v>
      </c>
      <c r="K1785" s="100">
        <v>0</v>
      </c>
      <c r="L1785" s="103" t="s">
        <v>3504</v>
      </c>
    </row>
    <row r="1786" spans="1:12" ht="20.399999999999999" x14ac:dyDescent="0.25">
      <c r="A1786" s="224"/>
      <c r="B1786" s="224"/>
      <c r="C1786" s="59">
        <v>1288</v>
      </c>
      <c r="D1786" s="192" t="s">
        <v>6155</v>
      </c>
      <c r="E1786" s="115" t="s">
        <v>2564</v>
      </c>
      <c r="F1786" s="130" t="s">
        <v>5799</v>
      </c>
      <c r="G1786" s="189" t="s">
        <v>6210</v>
      </c>
      <c r="H1786" s="163"/>
      <c r="I1786" s="99" t="s">
        <v>194</v>
      </c>
      <c r="J1786" s="100">
        <v>7</v>
      </c>
      <c r="K1786" s="100">
        <v>0</v>
      </c>
      <c r="L1786" s="103" t="s">
        <v>3675</v>
      </c>
    </row>
    <row r="1787" spans="1:12" ht="20.399999999999999" x14ac:dyDescent="0.25">
      <c r="A1787" s="224"/>
      <c r="B1787" s="224"/>
      <c r="C1787" s="59">
        <v>1289</v>
      </c>
      <c r="D1787" s="192" t="s">
        <v>6155</v>
      </c>
      <c r="E1787" s="115" t="s">
        <v>2565</v>
      </c>
      <c r="F1787" s="130" t="s">
        <v>5800</v>
      </c>
      <c r="G1787" s="189" t="s">
        <v>6210</v>
      </c>
      <c r="H1787" s="163"/>
      <c r="I1787" s="99" t="s">
        <v>194</v>
      </c>
      <c r="J1787" s="100">
        <v>7</v>
      </c>
      <c r="K1787" s="100">
        <v>0</v>
      </c>
      <c r="L1787" s="103" t="s">
        <v>3506</v>
      </c>
    </row>
    <row r="1788" spans="1:12" ht="20.399999999999999" x14ac:dyDescent="0.25">
      <c r="A1788" s="224"/>
      <c r="B1788" s="224"/>
      <c r="C1788" s="59">
        <v>1290</v>
      </c>
      <c r="D1788" s="192" t="s">
        <v>6155</v>
      </c>
      <c r="E1788" s="115" t="s">
        <v>2566</v>
      </c>
      <c r="F1788" s="130" t="s">
        <v>5801</v>
      </c>
      <c r="G1788" s="189" t="s">
        <v>6210</v>
      </c>
      <c r="H1788" s="163"/>
      <c r="I1788" s="99" t="s">
        <v>194</v>
      </c>
      <c r="J1788" s="100">
        <v>7</v>
      </c>
      <c r="K1788" s="100">
        <v>0</v>
      </c>
      <c r="L1788" s="103" t="s">
        <v>3505</v>
      </c>
    </row>
    <row r="1789" spans="1:12" ht="33.75" customHeight="1" x14ac:dyDescent="0.25">
      <c r="A1789" s="224"/>
      <c r="B1789" s="224"/>
      <c r="C1789" s="59">
        <v>1291</v>
      </c>
      <c r="D1789" s="192" t="s">
        <v>6179</v>
      </c>
      <c r="E1789" s="115" t="s">
        <v>2567</v>
      </c>
      <c r="F1789" s="130" t="s">
        <v>5802</v>
      </c>
      <c r="G1789" s="103" t="s">
        <v>6629</v>
      </c>
      <c r="H1789" s="163" t="s">
        <v>6628</v>
      </c>
      <c r="I1789" s="99" t="s">
        <v>194</v>
      </c>
      <c r="J1789" s="100">
        <v>7</v>
      </c>
      <c r="K1789" s="100">
        <v>0</v>
      </c>
      <c r="L1789" s="103" t="s">
        <v>3507</v>
      </c>
    </row>
    <row r="1790" spans="1:12" ht="20.399999999999999" x14ac:dyDescent="0.25">
      <c r="A1790" s="224"/>
      <c r="B1790" s="224"/>
      <c r="C1790" s="59">
        <v>1292</v>
      </c>
      <c r="D1790" s="192" t="s">
        <v>6155</v>
      </c>
      <c r="E1790" s="115" t="s">
        <v>2568</v>
      </c>
      <c r="F1790" s="130" t="s">
        <v>5803</v>
      </c>
      <c r="G1790" s="189" t="s">
        <v>6210</v>
      </c>
      <c r="H1790" s="163"/>
      <c r="I1790" s="99" t="s">
        <v>194</v>
      </c>
      <c r="J1790" s="100">
        <v>7</v>
      </c>
      <c r="K1790" s="100">
        <v>0</v>
      </c>
      <c r="L1790" s="103" t="s">
        <v>3676</v>
      </c>
    </row>
    <row r="1791" spans="1:12" ht="20.399999999999999" x14ac:dyDescent="0.25">
      <c r="A1791" s="224"/>
      <c r="B1791" s="224"/>
      <c r="C1791" s="59">
        <v>1293</v>
      </c>
      <c r="D1791" s="192" t="s">
        <v>6155</v>
      </c>
      <c r="E1791" s="115" t="s">
        <v>2569</v>
      </c>
      <c r="F1791" s="130" t="s">
        <v>5804</v>
      </c>
      <c r="G1791" s="189" t="s">
        <v>6210</v>
      </c>
      <c r="H1791" s="163"/>
      <c r="I1791" s="99" t="s">
        <v>194</v>
      </c>
      <c r="J1791" s="100">
        <v>7</v>
      </c>
      <c r="K1791" s="100">
        <v>0</v>
      </c>
      <c r="L1791" s="103" t="s">
        <v>3508</v>
      </c>
    </row>
    <row r="1792" spans="1:12" ht="20.399999999999999" x14ac:dyDescent="0.25">
      <c r="A1792" s="224"/>
      <c r="B1792" s="224"/>
      <c r="C1792" s="59">
        <v>1294</v>
      </c>
      <c r="D1792" s="192" t="s">
        <v>6155</v>
      </c>
      <c r="E1792" s="115" t="s">
        <v>2570</v>
      </c>
      <c r="F1792" s="130" t="s">
        <v>5805</v>
      </c>
      <c r="G1792" s="189" t="s">
        <v>6210</v>
      </c>
      <c r="H1792" s="163"/>
      <c r="I1792" s="99" t="s">
        <v>194</v>
      </c>
      <c r="J1792" s="100">
        <v>7</v>
      </c>
      <c r="K1792" s="100">
        <v>0</v>
      </c>
      <c r="L1792" s="103" t="s">
        <v>3509</v>
      </c>
    </row>
    <row r="1793" spans="1:12" ht="40.799999999999997" x14ac:dyDescent="0.25">
      <c r="A1793" s="224"/>
      <c r="B1793" s="224"/>
      <c r="C1793" s="59">
        <v>1295</v>
      </c>
      <c r="D1793" s="192" t="s">
        <v>6179</v>
      </c>
      <c r="E1793" s="115" t="s">
        <v>2571</v>
      </c>
      <c r="F1793" s="130" t="s">
        <v>5807</v>
      </c>
      <c r="G1793" s="103" t="s">
        <v>6631</v>
      </c>
      <c r="H1793" s="163" t="s">
        <v>6630</v>
      </c>
      <c r="I1793" s="99" t="s">
        <v>194</v>
      </c>
      <c r="J1793" s="100">
        <v>7</v>
      </c>
      <c r="K1793" s="100">
        <v>0</v>
      </c>
      <c r="L1793" s="103" t="s">
        <v>3413</v>
      </c>
    </row>
    <row r="1794" spans="1:12" ht="20.399999999999999" x14ac:dyDescent="0.25">
      <c r="A1794" s="224"/>
      <c r="B1794" s="224"/>
      <c r="C1794" s="59">
        <v>1296</v>
      </c>
      <c r="D1794" s="192" t="s">
        <v>6155</v>
      </c>
      <c r="E1794" s="115" t="s">
        <v>2572</v>
      </c>
      <c r="F1794" s="130" t="s">
        <v>5806</v>
      </c>
      <c r="G1794" s="189" t="s">
        <v>6210</v>
      </c>
      <c r="H1794" s="163"/>
      <c r="I1794" s="99" t="s">
        <v>194</v>
      </c>
      <c r="J1794" s="100">
        <v>7</v>
      </c>
      <c r="K1794" s="100">
        <v>0</v>
      </c>
      <c r="L1794" s="103" t="s">
        <v>3677</v>
      </c>
    </row>
    <row r="1795" spans="1:12" ht="20.399999999999999" x14ac:dyDescent="0.25">
      <c r="A1795" s="224"/>
      <c r="B1795" s="224"/>
      <c r="C1795" s="59">
        <v>1297</v>
      </c>
      <c r="D1795" s="192" t="s">
        <v>6155</v>
      </c>
      <c r="E1795" s="115" t="s">
        <v>2573</v>
      </c>
      <c r="F1795" s="130" t="s">
        <v>5808</v>
      </c>
      <c r="G1795" s="189" t="s">
        <v>6210</v>
      </c>
      <c r="H1795" s="163"/>
      <c r="I1795" s="99" t="s">
        <v>194</v>
      </c>
      <c r="J1795" s="100">
        <v>7</v>
      </c>
      <c r="K1795" s="100">
        <v>0</v>
      </c>
      <c r="L1795" s="103" t="s">
        <v>3562</v>
      </c>
    </row>
    <row r="1796" spans="1:12" ht="20.399999999999999" x14ac:dyDescent="0.25">
      <c r="A1796" s="224"/>
      <c r="B1796" s="224"/>
      <c r="C1796" s="59">
        <v>1298</v>
      </c>
      <c r="D1796" s="192" t="s">
        <v>6155</v>
      </c>
      <c r="E1796" s="115" t="s">
        <v>2574</v>
      </c>
      <c r="F1796" s="130" t="s">
        <v>5809</v>
      </c>
      <c r="G1796" s="189" t="s">
        <v>6210</v>
      </c>
      <c r="H1796" s="163"/>
      <c r="I1796" s="99" t="s">
        <v>194</v>
      </c>
      <c r="J1796" s="100">
        <v>7</v>
      </c>
      <c r="K1796" s="100">
        <v>0</v>
      </c>
      <c r="L1796" s="103" t="s">
        <v>3415</v>
      </c>
    </row>
    <row r="1797" spans="1:12" ht="40.799999999999997" x14ac:dyDescent="0.25">
      <c r="A1797" s="224"/>
      <c r="B1797" s="224"/>
      <c r="C1797" s="59">
        <v>1299</v>
      </c>
      <c r="D1797" s="192" t="s">
        <v>6179</v>
      </c>
      <c r="E1797" s="115" t="s">
        <v>2575</v>
      </c>
      <c r="F1797" s="130" t="s">
        <v>5810</v>
      </c>
      <c r="G1797" s="103" t="s">
        <v>6633</v>
      </c>
      <c r="H1797" s="163" t="s">
        <v>6632</v>
      </c>
      <c r="I1797" s="99" t="s">
        <v>194</v>
      </c>
      <c r="J1797" s="100">
        <v>7</v>
      </c>
      <c r="K1797" s="100">
        <v>0</v>
      </c>
      <c r="L1797" s="103" t="s">
        <v>3414</v>
      </c>
    </row>
    <row r="1798" spans="1:12" ht="27" customHeight="1" x14ac:dyDescent="0.25">
      <c r="A1798" s="224"/>
      <c r="B1798" s="224"/>
      <c r="C1798" s="59">
        <v>1300</v>
      </c>
      <c r="D1798" s="192" t="s">
        <v>6155</v>
      </c>
      <c r="E1798" s="115" t="s">
        <v>2576</v>
      </c>
      <c r="F1798" s="130" t="s">
        <v>5811</v>
      </c>
      <c r="G1798" s="189" t="s">
        <v>6210</v>
      </c>
      <c r="H1798" s="163"/>
      <c r="I1798" s="99" t="s">
        <v>194</v>
      </c>
      <c r="J1798" s="100">
        <v>7</v>
      </c>
      <c r="K1798" s="100">
        <v>0</v>
      </c>
      <c r="L1798" s="103" t="s">
        <v>3510</v>
      </c>
    </row>
    <row r="1799" spans="1:12" ht="20.399999999999999" x14ac:dyDescent="0.25">
      <c r="A1799" s="224"/>
      <c r="B1799" s="224"/>
      <c r="C1799" s="59">
        <v>1301</v>
      </c>
      <c r="D1799" s="192" t="s">
        <v>6155</v>
      </c>
      <c r="E1799" s="115" t="s">
        <v>2577</v>
      </c>
      <c r="F1799" s="130" t="s">
        <v>5812</v>
      </c>
      <c r="G1799" s="189" t="s">
        <v>6210</v>
      </c>
      <c r="H1799" s="163"/>
      <c r="I1799" s="99" t="s">
        <v>194</v>
      </c>
      <c r="J1799" s="100">
        <v>7</v>
      </c>
      <c r="K1799" s="100">
        <v>0</v>
      </c>
      <c r="L1799" s="103" t="s">
        <v>3416</v>
      </c>
    </row>
    <row r="1800" spans="1:12" ht="20.399999999999999" x14ac:dyDescent="0.25">
      <c r="A1800" s="224"/>
      <c r="B1800" s="224"/>
      <c r="C1800" s="59">
        <v>1302</v>
      </c>
      <c r="D1800" s="192" t="s">
        <v>6155</v>
      </c>
      <c r="E1800" s="115" t="s">
        <v>2578</v>
      </c>
      <c r="F1800" s="130" t="s">
        <v>5813</v>
      </c>
      <c r="G1800" s="189" t="s">
        <v>6210</v>
      </c>
      <c r="H1800" s="163"/>
      <c r="I1800" s="99" t="s">
        <v>194</v>
      </c>
      <c r="J1800" s="100">
        <v>7</v>
      </c>
      <c r="K1800" s="100">
        <v>0</v>
      </c>
      <c r="L1800" s="103" t="s">
        <v>3417</v>
      </c>
    </row>
    <row r="1801" spans="1:12" ht="30.6" x14ac:dyDescent="0.25">
      <c r="A1801" s="224"/>
      <c r="B1801" s="224"/>
      <c r="C1801" s="59">
        <v>1303</v>
      </c>
      <c r="D1801" s="192" t="s">
        <v>6179</v>
      </c>
      <c r="E1801" s="115" t="s">
        <v>2579</v>
      </c>
      <c r="F1801" s="130" t="s">
        <v>5814</v>
      </c>
      <c r="G1801" s="103" t="s">
        <v>6635</v>
      </c>
      <c r="H1801" s="163" t="s">
        <v>6634</v>
      </c>
      <c r="I1801" s="99" t="s">
        <v>194</v>
      </c>
      <c r="J1801" s="100">
        <v>7</v>
      </c>
      <c r="K1801" s="100">
        <v>0</v>
      </c>
      <c r="L1801" s="103" t="s">
        <v>3418</v>
      </c>
    </row>
    <row r="1802" spans="1:12" ht="20.399999999999999" x14ac:dyDescent="0.25">
      <c r="A1802" s="224"/>
      <c r="B1802" s="224"/>
      <c r="C1802" s="59">
        <v>1304</v>
      </c>
      <c r="D1802" s="192" t="s">
        <v>6155</v>
      </c>
      <c r="E1802" s="115" t="s">
        <v>2580</v>
      </c>
      <c r="F1802" s="130" t="s">
        <v>5815</v>
      </c>
      <c r="G1802" s="189" t="s">
        <v>6210</v>
      </c>
      <c r="H1802" s="163"/>
      <c r="I1802" s="99" t="s">
        <v>194</v>
      </c>
      <c r="J1802" s="100">
        <v>7</v>
      </c>
      <c r="K1802" s="100">
        <v>0</v>
      </c>
      <c r="L1802" s="103" t="s">
        <v>3511</v>
      </c>
    </row>
    <row r="1803" spans="1:12" ht="20.399999999999999" x14ac:dyDescent="0.25">
      <c r="A1803" s="224"/>
      <c r="B1803" s="224"/>
      <c r="C1803" s="59">
        <v>1305</v>
      </c>
      <c r="D1803" s="192" t="s">
        <v>6155</v>
      </c>
      <c r="E1803" s="115" t="s">
        <v>2581</v>
      </c>
      <c r="F1803" s="130" t="s">
        <v>5816</v>
      </c>
      <c r="G1803" s="189" t="s">
        <v>6210</v>
      </c>
      <c r="H1803" s="163"/>
      <c r="I1803" s="99" t="s">
        <v>194</v>
      </c>
      <c r="J1803" s="100">
        <v>7</v>
      </c>
      <c r="K1803" s="100">
        <v>0</v>
      </c>
      <c r="L1803" s="103" t="s">
        <v>3419</v>
      </c>
    </row>
    <row r="1804" spans="1:12" ht="20.399999999999999" x14ac:dyDescent="0.25">
      <c r="A1804" s="224"/>
      <c r="B1804" s="224"/>
      <c r="C1804" s="59">
        <v>1306</v>
      </c>
      <c r="D1804" s="192" t="s">
        <v>6155</v>
      </c>
      <c r="E1804" s="115" t="s">
        <v>2582</v>
      </c>
      <c r="F1804" s="130" t="s">
        <v>5817</v>
      </c>
      <c r="G1804" s="189" t="s">
        <v>6210</v>
      </c>
      <c r="H1804" s="163"/>
      <c r="I1804" s="99" t="s">
        <v>194</v>
      </c>
      <c r="J1804" s="100">
        <v>7</v>
      </c>
      <c r="K1804" s="100">
        <v>0</v>
      </c>
      <c r="L1804" s="103" t="s">
        <v>3420</v>
      </c>
    </row>
    <row r="1805" spans="1:12" ht="36.75" customHeight="1" x14ac:dyDescent="0.25">
      <c r="A1805" s="224"/>
      <c r="B1805" s="224"/>
      <c r="C1805" s="59">
        <v>1307</v>
      </c>
      <c r="D1805" s="192" t="s">
        <v>6179</v>
      </c>
      <c r="E1805" s="115" t="s">
        <v>2583</v>
      </c>
      <c r="F1805" s="130" t="s">
        <v>5818</v>
      </c>
      <c r="G1805" s="103" t="s">
        <v>6637</v>
      </c>
      <c r="H1805" s="163" t="s">
        <v>6636</v>
      </c>
      <c r="I1805" s="99" t="s">
        <v>194</v>
      </c>
      <c r="J1805" s="100">
        <v>7</v>
      </c>
      <c r="K1805" s="100">
        <v>0</v>
      </c>
      <c r="L1805" s="103" t="s">
        <v>3421</v>
      </c>
    </row>
    <row r="1806" spans="1:12" ht="20.399999999999999" x14ac:dyDescent="0.25">
      <c r="A1806" s="224"/>
      <c r="B1806" s="224"/>
      <c r="C1806" s="59">
        <v>1308</v>
      </c>
      <c r="D1806" s="192" t="s">
        <v>6155</v>
      </c>
      <c r="E1806" s="115" t="s">
        <v>2584</v>
      </c>
      <c r="F1806" s="130" t="s">
        <v>5819</v>
      </c>
      <c r="G1806" s="189" t="s">
        <v>6210</v>
      </c>
      <c r="H1806" s="163"/>
      <c r="I1806" s="99" t="s">
        <v>194</v>
      </c>
      <c r="J1806" s="100">
        <v>7</v>
      </c>
      <c r="K1806" s="100">
        <v>0</v>
      </c>
      <c r="L1806" s="103" t="s">
        <v>3533</v>
      </c>
    </row>
    <row r="1807" spans="1:12" ht="20.399999999999999" x14ac:dyDescent="0.25">
      <c r="A1807" s="224"/>
      <c r="B1807" s="224"/>
      <c r="C1807" s="59">
        <v>1309</v>
      </c>
      <c r="D1807" s="192" t="s">
        <v>6155</v>
      </c>
      <c r="E1807" s="115" t="s">
        <v>2585</v>
      </c>
      <c r="F1807" s="130" t="s">
        <v>5820</v>
      </c>
      <c r="G1807" s="189" t="s">
        <v>6210</v>
      </c>
      <c r="H1807" s="163"/>
      <c r="I1807" s="99" t="s">
        <v>194</v>
      </c>
      <c r="J1807" s="100">
        <v>7</v>
      </c>
      <c r="K1807" s="100">
        <v>0</v>
      </c>
      <c r="L1807" s="103" t="s">
        <v>3422</v>
      </c>
    </row>
    <row r="1808" spans="1:12" ht="20.399999999999999" x14ac:dyDescent="0.25">
      <c r="A1808" s="224"/>
      <c r="B1808" s="224"/>
      <c r="C1808" s="59">
        <v>1310</v>
      </c>
      <c r="D1808" s="192" t="s">
        <v>6155</v>
      </c>
      <c r="E1808" s="115" t="s">
        <v>2586</v>
      </c>
      <c r="F1808" s="130" t="s">
        <v>5821</v>
      </c>
      <c r="G1808" s="189" t="s">
        <v>6210</v>
      </c>
      <c r="H1808" s="163"/>
      <c r="I1808" s="99" t="s">
        <v>194</v>
      </c>
      <c r="J1808" s="100">
        <v>7</v>
      </c>
      <c r="K1808" s="100">
        <v>0</v>
      </c>
      <c r="L1808" s="103" t="s">
        <v>3423</v>
      </c>
    </row>
    <row r="1809" spans="1:12" ht="40.799999999999997" x14ac:dyDescent="0.25">
      <c r="A1809" s="224"/>
      <c r="B1809" s="224"/>
      <c r="C1809" s="59">
        <v>1315</v>
      </c>
      <c r="D1809" s="192" t="s">
        <v>6179</v>
      </c>
      <c r="E1809" s="115" t="s">
        <v>2587</v>
      </c>
      <c r="F1809" s="130" t="s">
        <v>5822</v>
      </c>
      <c r="G1809" s="103" t="s">
        <v>6639</v>
      </c>
      <c r="H1809" s="163" t="s">
        <v>6638</v>
      </c>
      <c r="I1809" s="99" t="s">
        <v>194</v>
      </c>
      <c r="J1809" s="100">
        <v>7</v>
      </c>
      <c r="K1809" s="100">
        <v>0</v>
      </c>
      <c r="L1809" s="103" t="s">
        <v>3424</v>
      </c>
    </row>
    <row r="1810" spans="1:12" ht="20.399999999999999" x14ac:dyDescent="0.25">
      <c r="A1810" s="224"/>
      <c r="B1810" s="224"/>
      <c r="C1810" s="59">
        <v>1316</v>
      </c>
      <c r="D1810" s="192" t="s">
        <v>6155</v>
      </c>
      <c r="E1810" s="115" t="s">
        <v>2588</v>
      </c>
      <c r="F1810" s="130" t="s">
        <v>5823</v>
      </c>
      <c r="G1810" s="189" t="s">
        <v>6210</v>
      </c>
      <c r="H1810" s="163"/>
      <c r="I1810" s="99" t="s">
        <v>194</v>
      </c>
      <c r="J1810" s="100">
        <v>7</v>
      </c>
      <c r="K1810" s="100">
        <v>0</v>
      </c>
      <c r="L1810" s="103" t="s">
        <v>3427</v>
      </c>
    </row>
    <row r="1811" spans="1:12" ht="20.399999999999999" x14ac:dyDescent="0.25">
      <c r="A1811" s="224"/>
      <c r="B1811" s="224"/>
      <c r="C1811" s="59">
        <v>1317</v>
      </c>
      <c r="D1811" s="192" t="s">
        <v>6155</v>
      </c>
      <c r="E1811" s="115" t="s">
        <v>2589</v>
      </c>
      <c r="F1811" s="130" t="s">
        <v>5824</v>
      </c>
      <c r="G1811" s="189" t="s">
        <v>6210</v>
      </c>
      <c r="H1811" s="163"/>
      <c r="I1811" s="99" t="s">
        <v>194</v>
      </c>
      <c r="J1811" s="100">
        <v>7</v>
      </c>
      <c r="K1811" s="100">
        <v>0</v>
      </c>
      <c r="L1811" s="103" t="s">
        <v>3425</v>
      </c>
    </row>
    <row r="1812" spans="1:12" ht="20.399999999999999" x14ac:dyDescent="0.25">
      <c r="A1812" s="224"/>
      <c r="B1812" s="224"/>
      <c r="C1812" s="59">
        <v>1318</v>
      </c>
      <c r="D1812" s="192" t="s">
        <v>6155</v>
      </c>
      <c r="E1812" s="115" t="s">
        <v>2590</v>
      </c>
      <c r="F1812" s="130" t="s">
        <v>5825</v>
      </c>
      <c r="G1812" s="189" t="s">
        <v>6210</v>
      </c>
      <c r="H1812" s="163"/>
      <c r="I1812" s="99" t="s">
        <v>194</v>
      </c>
      <c r="J1812" s="100">
        <v>7</v>
      </c>
      <c r="K1812" s="100">
        <v>0</v>
      </c>
      <c r="L1812" s="103" t="s">
        <v>3426</v>
      </c>
    </row>
    <row r="1813" spans="1:12" ht="39" customHeight="1" x14ac:dyDescent="0.25">
      <c r="A1813" s="224"/>
      <c r="B1813" s="224"/>
      <c r="C1813" s="59">
        <v>1319</v>
      </c>
      <c r="D1813" s="192" t="s">
        <v>6179</v>
      </c>
      <c r="E1813" s="115" t="s">
        <v>2591</v>
      </c>
      <c r="F1813" s="130" t="s">
        <v>5826</v>
      </c>
      <c r="G1813" s="103" t="s">
        <v>6641</v>
      </c>
      <c r="H1813" s="163" t="s">
        <v>6640</v>
      </c>
      <c r="I1813" s="99" t="s">
        <v>194</v>
      </c>
      <c r="J1813" s="100">
        <v>7</v>
      </c>
      <c r="K1813" s="100">
        <v>0</v>
      </c>
      <c r="L1813" s="103" t="s">
        <v>3428</v>
      </c>
    </row>
    <row r="1814" spans="1:12" ht="20.399999999999999" x14ac:dyDescent="0.25">
      <c r="A1814" s="224"/>
      <c r="B1814" s="224"/>
      <c r="C1814" s="59">
        <v>1320</v>
      </c>
      <c r="D1814" s="192" t="s">
        <v>6155</v>
      </c>
      <c r="E1814" s="115" t="s">
        <v>2592</v>
      </c>
      <c r="F1814" s="130" t="s">
        <v>5827</v>
      </c>
      <c r="G1814" s="189" t="s">
        <v>6210</v>
      </c>
      <c r="H1814" s="163"/>
      <c r="I1814" s="99" t="s">
        <v>194</v>
      </c>
      <c r="J1814" s="100">
        <v>7</v>
      </c>
      <c r="K1814" s="100">
        <v>0</v>
      </c>
      <c r="L1814" s="103" t="s">
        <v>3429</v>
      </c>
    </row>
    <row r="1815" spans="1:12" ht="20.399999999999999" x14ac:dyDescent="0.25">
      <c r="A1815" s="224"/>
      <c r="B1815" s="224"/>
      <c r="C1815" s="59">
        <v>1321</v>
      </c>
      <c r="D1815" s="192" t="s">
        <v>6155</v>
      </c>
      <c r="E1815" s="115" t="s">
        <v>2593</v>
      </c>
      <c r="F1815" s="130" t="s">
        <v>5828</v>
      </c>
      <c r="G1815" s="189" t="s">
        <v>6210</v>
      </c>
      <c r="H1815" s="163"/>
      <c r="I1815" s="99" t="s">
        <v>194</v>
      </c>
      <c r="J1815" s="100">
        <v>7</v>
      </c>
      <c r="K1815" s="100">
        <v>0</v>
      </c>
      <c r="L1815" s="103" t="s">
        <v>3430</v>
      </c>
    </row>
    <row r="1816" spans="1:12" ht="20.399999999999999" x14ac:dyDescent="0.25">
      <c r="A1816" s="224"/>
      <c r="B1816" s="224"/>
      <c r="C1816" s="59">
        <v>1322</v>
      </c>
      <c r="D1816" s="192" t="s">
        <v>6155</v>
      </c>
      <c r="E1816" s="115" t="s">
        <v>2594</v>
      </c>
      <c r="F1816" s="130" t="s">
        <v>5829</v>
      </c>
      <c r="G1816" s="189" t="s">
        <v>6210</v>
      </c>
      <c r="H1816" s="163"/>
      <c r="I1816" s="99" t="s">
        <v>194</v>
      </c>
      <c r="J1816" s="100">
        <v>7</v>
      </c>
      <c r="K1816" s="100">
        <v>0</v>
      </c>
      <c r="L1816" s="103" t="s">
        <v>3431</v>
      </c>
    </row>
    <row r="1817" spans="1:12" ht="40.799999999999997" x14ac:dyDescent="0.25">
      <c r="A1817" s="224"/>
      <c r="B1817" s="224"/>
      <c r="C1817" s="59">
        <v>1323</v>
      </c>
      <c r="D1817" s="192" t="s">
        <v>6180</v>
      </c>
      <c r="E1817" s="115" t="s">
        <v>2595</v>
      </c>
      <c r="F1817" s="130" t="s">
        <v>5830</v>
      </c>
      <c r="G1817" s="103" t="s">
        <v>6642</v>
      </c>
      <c r="H1817" s="163" t="s">
        <v>6643</v>
      </c>
      <c r="I1817" s="99" t="s">
        <v>194</v>
      </c>
      <c r="J1817" s="100">
        <v>7</v>
      </c>
      <c r="K1817" s="100">
        <v>0</v>
      </c>
      <c r="L1817" s="103" t="s">
        <v>3432</v>
      </c>
    </row>
    <row r="1818" spans="1:12" ht="28.5" customHeight="1" x14ac:dyDescent="0.25">
      <c r="A1818" s="224"/>
      <c r="B1818" s="224"/>
      <c r="C1818" s="59">
        <v>1324</v>
      </c>
      <c r="D1818" s="192" t="s">
        <v>6155</v>
      </c>
      <c r="E1818" s="115" t="s">
        <v>2596</v>
      </c>
      <c r="F1818" s="130" t="s">
        <v>5831</v>
      </c>
      <c r="G1818" s="189" t="s">
        <v>6210</v>
      </c>
      <c r="H1818" s="163"/>
      <c r="I1818" s="99" t="s">
        <v>194</v>
      </c>
      <c r="J1818" s="100">
        <v>7</v>
      </c>
      <c r="K1818" s="100">
        <v>0</v>
      </c>
      <c r="L1818" s="103" t="s">
        <v>3433</v>
      </c>
    </row>
    <row r="1819" spans="1:12" ht="27" customHeight="1" x14ac:dyDescent="0.25">
      <c r="A1819" s="224"/>
      <c r="B1819" s="224"/>
      <c r="C1819" s="59">
        <v>1325</v>
      </c>
      <c r="D1819" s="192" t="s">
        <v>6155</v>
      </c>
      <c r="E1819" s="115" t="s">
        <v>2597</v>
      </c>
      <c r="F1819" s="130" t="s">
        <v>5832</v>
      </c>
      <c r="G1819" s="189" t="s">
        <v>6210</v>
      </c>
      <c r="H1819" s="163"/>
      <c r="I1819" s="99" t="s">
        <v>194</v>
      </c>
      <c r="J1819" s="100">
        <v>7</v>
      </c>
      <c r="K1819" s="100">
        <v>0</v>
      </c>
      <c r="L1819" s="103" t="s">
        <v>3434</v>
      </c>
    </row>
    <row r="1820" spans="1:12" ht="40.799999999999997" x14ac:dyDescent="0.25">
      <c r="A1820" s="224"/>
      <c r="B1820" s="224"/>
      <c r="C1820" s="59">
        <v>1326</v>
      </c>
      <c r="D1820" s="192" t="s">
        <v>6180</v>
      </c>
      <c r="E1820" s="115" t="s">
        <v>2598</v>
      </c>
      <c r="F1820" s="130" t="s">
        <v>5833</v>
      </c>
      <c r="G1820" s="103" t="s">
        <v>6645</v>
      </c>
      <c r="H1820" s="163" t="s">
        <v>6644</v>
      </c>
      <c r="I1820" s="99" t="s">
        <v>194</v>
      </c>
      <c r="J1820" s="100">
        <v>7</v>
      </c>
      <c r="K1820" s="100">
        <v>0</v>
      </c>
      <c r="L1820" s="103" t="s">
        <v>3436</v>
      </c>
    </row>
    <row r="1821" spans="1:12" ht="32.25" customHeight="1" x14ac:dyDescent="0.25">
      <c r="A1821" s="224"/>
      <c r="B1821" s="224"/>
      <c r="C1821" s="59">
        <v>1327</v>
      </c>
      <c r="D1821" s="192" t="s">
        <v>6155</v>
      </c>
      <c r="E1821" s="115" t="s">
        <v>2599</v>
      </c>
      <c r="F1821" s="130" t="s">
        <v>5834</v>
      </c>
      <c r="G1821" s="189" t="s">
        <v>6210</v>
      </c>
      <c r="H1821" s="163"/>
      <c r="I1821" s="99" t="s">
        <v>194</v>
      </c>
      <c r="J1821" s="100">
        <v>7</v>
      </c>
      <c r="K1821" s="100">
        <v>0</v>
      </c>
      <c r="L1821" s="103" t="s">
        <v>3437</v>
      </c>
    </row>
    <row r="1822" spans="1:12" ht="20.399999999999999" x14ac:dyDescent="0.25">
      <c r="A1822" s="224"/>
      <c r="B1822" s="224"/>
      <c r="C1822" s="59">
        <v>1328</v>
      </c>
      <c r="D1822" s="192" t="s">
        <v>6155</v>
      </c>
      <c r="E1822" s="115" t="s">
        <v>2600</v>
      </c>
      <c r="F1822" s="130" t="s">
        <v>5835</v>
      </c>
      <c r="G1822" s="189" t="s">
        <v>6210</v>
      </c>
      <c r="H1822" s="163"/>
      <c r="I1822" s="99" t="s">
        <v>194</v>
      </c>
      <c r="J1822" s="100">
        <v>7</v>
      </c>
      <c r="K1822" s="100">
        <v>0</v>
      </c>
      <c r="L1822" s="103" t="s">
        <v>3438</v>
      </c>
    </row>
    <row r="1823" spans="1:12" ht="40.799999999999997" x14ac:dyDescent="0.25">
      <c r="A1823" s="224"/>
      <c r="B1823" s="224"/>
      <c r="C1823" s="59">
        <v>1329</v>
      </c>
      <c r="D1823" s="192" t="s">
        <v>6180</v>
      </c>
      <c r="E1823" s="115" t="s">
        <v>2601</v>
      </c>
      <c r="F1823" s="130" t="s">
        <v>5836</v>
      </c>
      <c r="G1823" s="103" t="s">
        <v>6647</v>
      </c>
      <c r="H1823" s="163" t="s">
        <v>6646</v>
      </c>
      <c r="I1823" s="99" t="s">
        <v>194</v>
      </c>
      <c r="J1823" s="100">
        <v>7</v>
      </c>
      <c r="K1823" s="100">
        <v>0</v>
      </c>
      <c r="L1823" s="103" t="s">
        <v>3440</v>
      </c>
    </row>
    <row r="1824" spans="1:12" ht="29.25" customHeight="1" x14ac:dyDescent="0.25">
      <c r="A1824" s="224"/>
      <c r="B1824" s="224"/>
      <c r="C1824" s="59">
        <v>1330</v>
      </c>
      <c r="D1824" s="192" t="s">
        <v>6155</v>
      </c>
      <c r="E1824" s="115" t="s">
        <v>2602</v>
      </c>
      <c r="F1824" s="130" t="s">
        <v>5837</v>
      </c>
      <c r="G1824" s="189" t="s">
        <v>6210</v>
      </c>
      <c r="H1824" s="163"/>
      <c r="I1824" s="99" t="s">
        <v>194</v>
      </c>
      <c r="J1824" s="100">
        <v>7</v>
      </c>
      <c r="K1824" s="100">
        <v>0</v>
      </c>
      <c r="L1824" s="103" t="s">
        <v>3441</v>
      </c>
    </row>
    <row r="1825" spans="1:12" ht="20.399999999999999" x14ac:dyDescent="0.25">
      <c r="A1825" s="224"/>
      <c r="B1825" s="224"/>
      <c r="C1825" s="59">
        <v>1331</v>
      </c>
      <c r="D1825" s="192" t="s">
        <v>6155</v>
      </c>
      <c r="E1825" s="115" t="s">
        <v>2603</v>
      </c>
      <c r="F1825" s="130" t="s">
        <v>5838</v>
      </c>
      <c r="G1825" s="189" t="s">
        <v>6210</v>
      </c>
      <c r="H1825" s="163"/>
      <c r="I1825" s="99" t="s">
        <v>194</v>
      </c>
      <c r="J1825" s="100">
        <v>7</v>
      </c>
      <c r="K1825" s="100">
        <v>0</v>
      </c>
      <c r="L1825" s="103" t="s">
        <v>3442</v>
      </c>
    </row>
    <row r="1826" spans="1:12" ht="40.799999999999997" x14ac:dyDescent="0.25">
      <c r="A1826" s="224"/>
      <c r="B1826" s="224"/>
      <c r="C1826" s="59">
        <v>1332</v>
      </c>
      <c r="D1826" s="192" t="s">
        <v>6180</v>
      </c>
      <c r="E1826" s="115" t="s">
        <v>2604</v>
      </c>
      <c r="F1826" s="130" t="s">
        <v>5839</v>
      </c>
      <c r="G1826" s="103" t="s">
        <v>6649</v>
      </c>
      <c r="H1826" s="163" t="s">
        <v>6648</v>
      </c>
      <c r="I1826" s="99" t="s">
        <v>194</v>
      </c>
      <c r="J1826" s="100">
        <v>7</v>
      </c>
      <c r="K1826" s="100">
        <v>0</v>
      </c>
      <c r="L1826" s="103" t="s">
        <v>3444</v>
      </c>
    </row>
    <row r="1827" spans="1:12" ht="31.5" customHeight="1" x14ac:dyDescent="0.25">
      <c r="A1827" s="224"/>
      <c r="B1827" s="224"/>
      <c r="C1827" s="59">
        <v>1333</v>
      </c>
      <c r="D1827" s="192" t="s">
        <v>6155</v>
      </c>
      <c r="E1827" s="115" t="s">
        <v>2605</v>
      </c>
      <c r="F1827" s="130" t="s">
        <v>5840</v>
      </c>
      <c r="G1827" s="189" t="s">
        <v>6210</v>
      </c>
      <c r="H1827" s="163"/>
      <c r="I1827" s="99" t="s">
        <v>194</v>
      </c>
      <c r="J1827" s="100">
        <v>7</v>
      </c>
      <c r="K1827" s="100">
        <v>0</v>
      </c>
      <c r="L1827" s="103" t="s">
        <v>3445</v>
      </c>
    </row>
    <row r="1828" spans="1:12" ht="20.399999999999999" x14ac:dyDescent="0.25">
      <c r="A1828" s="224"/>
      <c r="B1828" s="224"/>
      <c r="C1828" s="59">
        <v>1334</v>
      </c>
      <c r="D1828" s="192" t="s">
        <v>6155</v>
      </c>
      <c r="E1828" s="115" t="s">
        <v>2606</v>
      </c>
      <c r="F1828" s="130" t="s">
        <v>5841</v>
      </c>
      <c r="G1828" s="189" t="s">
        <v>6210</v>
      </c>
      <c r="H1828" s="163"/>
      <c r="I1828" s="99" t="s">
        <v>194</v>
      </c>
      <c r="J1828" s="100">
        <v>7</v>
      </c>
      <c r="K1828" s="100">
        <v>0</v>
      </c>
      <c r="L1828" s="103" t="s">
        <v>3446</v>
      </c>
    </row>
    <row r="1829" spans="1:12" ht="30.6" x14ac:dyDescent="0.25">
      <c r="A1829" s="224"/>
      <c r="B1829" s="224"/>
      <c r="C1829" s="59">
        <v>1335</v>
      </c>
      <c r="D1829" s="192" t="s">
        <v>6179</v>
      </c>
      <c r="E1829" s="115" t="s">
        <v>2607</v>
      </c>
      <c r="F1829" s="130" t="s">
        <v>5842</v>
      </c>
      <c r="G1829" s="103" t="s">
        <v>6651</v>
      </c>
      <c r="H1829" s="163" t="s">
        <v>6650</v>
      </c>
      <c r="I1829" s="99" t="s">
        <v>194</v>
      </c>
      <c r="J1829" s="100">
        <v>7</v>
      </c>
      <c r="K1829" s="100">
        <v>0</v>
      </c>
      <c r="L1829" s="103" t="s">
        <v>3448</v>
      </c>
    </row>
    <row r="1830" spans="1:12" ht="20.399999999999999" x14ac:dyDescent="0.25">
      <c r="A1830" s="224"/>
      <c r="B1830" s="224"/>
      <c r="C1830" s="59">
        <v>1336</v>
      </c>
      <c r="D1830" s="192" t="s">
        <v>6155</v>
      </c>
      <c r="E1830" s="115" t="s">
        <v>2608</v>
      </c>
      <c r="F1830" s="130" t="s">
        <v>5843</v>
      </c>
      <c r="G1830" s="189" t="s">
        <v>6210</v>
      </c>
      <c r="H1830" s="163"/>
      <c r="I1830" s="99" t="s">
        <v>194</v>
      </c>
      <c r="J1830" s="100">
        <v>7</v>
      </c>
      <c r="K1830" s="100">
        <v>0</v>
      </c>
      <c r="L1830" s="103" t="s">
        <v>3449</v>
      </c>
    </row>
    <row r="1831" spans="1:12" ht="20.399999999999999" x14ac:dyDescent="0.25">
      <c r="A1831" s="224"/>
      <c r="B1831" s="224"/>
      <c r="C1831" s="59">
        <v>1337</v>
      </c>
      <c r="D1831" s="192" t="s">
        <v>6155</v>
      </c>
      <c r="E1831" s="115" t="s">
        <v>2609</v>
      </c>
      <c r="F1831" s="130" t="s">
        <v>5844</v>
      </c>
      <c r="G1831" s="189" t="s">
        <v>6210</v>
      </c>
      <c r="H1831" s="163"/>
      <c r="I1831" s="99" t="s">
        <v>194</v>
      </c>
      <c r="J1831" s="100">
        <v>7</v>
      </c>
      <c r="K1831" s="100">
        <v>0</v>
      </c>
      <c r="L1831" s="103" t="s">
        <v>3450</v>
      </c>
    </row>
    <row r="1832" spans="1:12" ht="20.399999999999999" x14ac:dyDescent="0.25">
      <c r="A1832" s="224"/>
      <c r="B1832" s="224"/>
      <c r="C1832" s="59">
        <v>1338</v>
      </c>
      <c r="D1832" s="192" t="s">
        <v>6155</v>
      </c>
      <c r="E1832" s="115" t="s">
        <v>2610</v>
      </c>
      <c r="F1832" s="130" t="s">
        <v>5845</v>
      </c>
      <c r="G1832" s="189" t="s">
        <v>6210</v>
      </c>
      <c r="H1832" s="163"/>
      <c r="I1832" s="99" t="s">
        <v>194</v>
      </c>
      <c r="J1832" s="100">
        <v>7</v>
      </c>
      <c r="K1832" s="100">
        <v>0</v>
      </c>
      <c r="L1832" s="103" t="s">
        <v>3451</v>
      </c>
    </row>
    <row r="1833" spans="1:12" ht="30.6" x14ac:dyDescent="0.25">
      <c r="A1833" s="224"/>
      <c r="B1833" s="224"/>
      <c r="C1833" s="59">
        <v>1339</v>
      </c>
      <c r="D1833" s="192" t="s">
        <v>6194</v>
      </c>
      <c r="E1833" s="115" t="s">
        <v>2611</v>
      </c>
      <c r="F1833" s="130" t="s">
        <v>5846</v>
      </c>
      <c r="G1833" s="103" t="s">
        <v>6652</v>
      </c>
      <c r="H1833" s="163" t="s">
        <v>57</v>
      </c>
      <c r="I1833" s="99" t="s">
        <v>194</v>
      </c>
      <c r="J1833" s="100">
        <v>7</v>
      </c>
      <c r="K1833" s="100">
        <v>0</v>
      </c>
      <c r="L1833" s="103" t="s">
        <v>3452</v>
      </c>
    </row>
    <row r="1834" spans="1:12" ht="30.6" x14ac:dyDescent="0.25">
      <c r="A1834" s="224"/>
      <c r="B1834" s="224"/>
      <c r="C1834" s="59">
        <v>1340</v>
      </c>
      <c r="D1834" s="192" t="s">
        <v>6175</v>
      </c>
      <c r="E1834" s="115" t="s">
        <v>2612</v>
      </c>
      <c r="F1834" s="130" t="s">
        <v>5847</v>
      </c>
      <c r="G1834" s="189" t="s">
        <v>6653</v>
      </c>
      <c r="H1834" s="163" t="s">
        <v>58</v>
      </c>
      <c r="I1834" s="99" t="s">
        <v>194</v>
      </c>
      <c r="J1834" s="100">
        <v>7</v>
      </c>
      <c r="K1834" s="100">
        <v>0</v>
      </c>
      <c r="L1834" s="103" t="s">
        <v>3453</v>
      </c>
    </row>
    <row r="1835" spans="1:12" ht="30.6" x14ac:dyDescent="0.25">
      <c r="A1835" s="224"/>
      <c r="B1835" s="224"/>
      <c r="C1835" s="59">
        <v>1341</v>
      </c>
      <c r="D1835" s="192" t="s">
        <v>6175</v>
      </c>
      <c r="E1835" s="115" t="s">
        <v>2613</v>
      </c>
      <c r="F1835" s="130" t="s">
        <v>5848</v>
      </c>
      <c r="G1835" s="189" t="s">
        <v>6654</v>
      </c>
      <c r="H1835" s="163" t="s">
        <v>59</v>
      </c>
      <c r="I1835" s="99" t="s">
        <v>194</v>
      </c>
      <c r="J1835" s="100">
        <v>7</v>
      </c>
      <c r="K1835" s="100">
        <v>0</v>
      </c>
      <c r="L1835" s="103" t="s">
        <v>3454</v>
      </c>
    </row>
    <row r="1836" spans="1:12" ht="20.399999999999999" x14ac:dyDescent="0.25">
      <c r="A1836" s="224"/>
      <c r="B1836" s="224"/>
      <c r="C1836" s="59">
        <v>1342</v>
      </c>
      <c r="D1836" s="192" t="s">
        <v>6156</v>
      </c>
      <c r="E1836" s="115" t="s">
        <v>2614</v>
      </c>
      <c r="F1836" s="130" t="s">
        <v>5849</v>
      </c>
      <c r="G1836" s="189" t="s">
        <v>6655</v>
      </c>
      <c r="H1836" s="163" t="s">
        <v>60</v>
      </c>
      <c r="I1836" s="99" t="s">
        <v>194</v>
      </c>
      <c r="J1836" s="100">
        <v>7</v>
      </c>
      <c r="K1836" s="100">
        <v>0</v>
      </c>
      <c r="L1836" s="103" t="s">
        <v>3455</v>
      </c>
    </row>
    <row r="1837" spans="1:12" ht="20.399999999999999" x14ac:dyDescent="0.25">
      <c r="A1837" s="228" t="s">
        <v>189</v>
      </c>
      <c r="B1837" s="224" t="s">
        <v>621</v>
      </c>
      <c r="C1837" s="59">
        <v>1343</v>
      </c>
      <c r="D1837" s="193" t="s">
        <v>6182</v>
      </c>
      <c r="E1837" s="115" t="s">
        <v>2615</v>
      </c>
      <c r="F1837" s="133" t="s">
        <v>5850</v>
      </c>
      <c r="G1837" s="156" t="s">
        <v>6210</v>
      </c>
      <c r="H1837" s="163" t="s">
        <v>3884</v>
      </c>
      <c r="I1837" s="153" t="s">
        <v>194</v>
      </c>
      <c r="J1837" s="155">
        <v>2</v>
      </c>
      <c r="K1837" s="155">
        <v>0</v>
      </c>
      <c r="L1837" s="156" t="s">
        <v>2743</v>
      </c>
    </row>
    <row r="1838" spans="1:12" ht="20.399999999999999" x14ac:dyDescent="0.25">
      <c r="A1838" s="229"/>
      <c r="B1838" s="224"/>
      <c r="C1838" s="59">
        <v>1344</v>
      </c>
      <c r="D1838" s="193" t="s">
        <v>6182</v>
      </c>
      <c r="E1838" s="115" t="s">
        <v>2616</v>
      </c>
      <c r="F1838" s="133" t="s">
        <v>5851</v>
      </c>
      <c r="G1838" s="156" t="s">
        <v>6210</v>
      </c>
      <c r="H1838" s="163"/>
      <c r="I1838" s="153" t="s">
        <v>194</v>
      </c>
      <c r="J1838" s="155">
        <v>2</v>
      </c>
      <c r="K1838" s="155">
        <v>0</v>
      </c>
      <c r="L1838" s="156" t="s">
        <v>2744</v>
      </c>
    </row>
    <row r="1839" spans="1:12" ht="21.75" customHeight="1" x14ac:dyDescent="0.25">
      <c r="A1839" s="229"/>
      <c r="B1839" s="224"/>
      <c r="C1839" s="59" t="s">
        <v>6102</v>
      </c>
      <c r="D1839" s="193" t="s">
        <v>6182</v>
      </c>
      <c r="E1839" s="115" t="s">
        <v>6083</v>
      </c>
      <c r="F1839" s="133" t="s">
        <v>6119</v>
      </c>
      <c r="G1839" s="177" t="s">
        <v>6210</v>
      </c>
      <c r="H1839" s="163"/>
      <c r="I1839" s="175" t="s">
        <v>194</v>
      </c>
      <c r="J1839" s="176">
        <v>2</v>
      </c>
      <c r="K1839" s="188">
        <v>0</v>
      </c>
      <c r="L1839" s="177"/>
    </row>
    <row r="1840" spans="1:12" ht="13.2" x14ac:dyDescent="0.25">
      <c r="A1840" s="229"/>
      <c r="B1840" s="224"/>
      <c r="C1840" s="59" t="s">
        <v>4067</v>
      </c>
      <c r="D1840" s="193" t="s">
        <v>6182</v>
      </c>
      <c r="E1840" s="115" t="s">
        <v>4063</v>
      </c>
      <c r="F1840" s="133" t="s">
        <v>5852</v>
      </c>
      <c r="G1840" s="156" t="s">
        <v>6210</v>
      </c>
      <c r="H1840" s="163"/>
      <c r="I1840" s="187" t="s">
        <v>194</v>
      </c>
      <c r="J1840" s="155">
        <v>2</v>
      </c>
      <c r="K1840" s="188">
        <v>0</v>
      </c>
      <c r="L1840" s="156"/>
    </row>
    <row r="1841" spans="1:12" ht="20.399999999999999" x14ac:dyDescent="0.25">
      <c r="A1841" s="229"/>
      <c r="B1841" s="224"/>
      <c r="C1841" s="59">
        <v>1345</v>
      </c>
      <c r="D1841" s="193" t="s">
        <v>6182</v>
      </c>
      <c r="E1841" s="115" t="s">
        <v>2617</v>
      </c>
      <c r="F1841" s="133" t="s">
        <v>5853</v>
      </c>
      <c r="G1841" s="156" t="s">
        <v>6210</v>
      </c>
      <c r="H1841" s="163" t="s">
        <v>495</v>
      </c>
      <c r="I1841" s="153" t="s">
        <v>194</v>
      </c>
      <c r="J1841" s="155">
        <v>2</v>
      </c>
      <c r="K1841" s="155">
        <v>0</v>
      </c>
      <c r="L1841" s="156" t="s">
        <v>2745</v>
      </c>
    </row>
    <row r="1842" spans="1:12" ht="20.399999999999999" x14ac:dyDescent="0.25">
      <c r="A1842" s="229"/>
      <c r="B1842" s="224"/>
      <c r="C1842" s="59">
        <v>1346</v>
      </c>
      <c r="D1842" s="193" t="s">
        <v>6182</v>
      </c>
      <c r="E1842" s="115" t="s">
        <v>2618</v>
      </c>
      <c r="F1842" s="133" t="s">
        <v>5854</v>
      </c>
      <c r="G1842" s="156" t="s">
        <v>6210</v>
      </c>
      <c r="H1842" s="163"/>
      <c r="I1842" s="153" t="s">
        <v>194</v>
      </c>
      <c r="J1842" s="155">
        <v>2</v>
      </c>
      <c r="K1842" s="155">
        <v>0</v>
      </c>
      <c r="L1842" s="156" t="s">
        <v>2746</v>
      </c>
    </row>
    <row r="1843" spans="1:12" ht="13.2" x14ac:dyDescent="0.25">
      <c r="A1843" s="229"/>
      <c r="B1843" s="224"/>
      <c r="C1843" s="59" t="s">
        <v>4066</v>
      </c>
      <c r="D1843" s="193" t="s">
        <v>6182</v>
      </c>
      <c r="E1843" s="115" t="s">
        <v>4064</v>
      </c>
      <c r="F1843" s="133" t="s">
        <v>5855</v>
      </c>
      <c r="G1843" s="156" t="s">
        <v>6210</v>
      </c>
      <c r="H1843" s="163"/>
      <c r="I1843" s="153"/>
      <c r="J1843" s="155">
        <v>2</v>
      </c>
      <c r="K1843" s="155"/>
      <c r="L1843" s="156"/>
    </row>
    <row r="1844" spans="1:12" ht="20.399999999999999" x14ac:dyDescent="0.25">
      <c r="A1844" s="229"/>
      <c r="B1844" s="224"/>
      <c r="C1844" s="59">
        <v>1347</v>
      </c>
      <c r="D1844" s="193" t="s">
        <v>6140</v>
      </c>
      <c r="E1844" s="115" t="s">
        <v>2619</v>
      </c>
      <c r="F1844" s="133" t="s">
        <v>5856</v>
      </c>
      <c r="G1844" s="156" t="s">
        <v>6656</v>
      </c>
      <c r="H1844" s="163" t="s">
        <v>61</v>
      </c>
      <c r="I1844" s="153" t="s">
        <v>194</v>
      </c>
      <c r="J1844" s="155">
        <v>3</v>
      </c>
      <c r="K1844" s="155">
        <v>0</v>
      </c>
      <c r="L1844" s="156" t="s">
        <v>2747</v>
      </c>
    </row>
    <row r="1845" spans="1:12" ht="40.799999999999997" x14ac:dyDescent="0.25">
      <c r="A1845" s="229"/>
      <c r="B1845" s="224" t="s">
        <v>302</v>
      </c>
      <c r="C1845" s="59">
        <v>1348</v>
      </c>
      <c r="D1845" s="193" t="s">
        <v>6180</v>
      </c>
      <c r="E1845" s="115" t="s">
        <v>2620</v>
      </c>
      <c r="F1845" s="133" t="s">
        <v>5857</v>
      </c>
      <c r="G1845" s="156" t="s">
        <v>6658</v>
      </c>
      <c r="H1845" s="163" t="s">
        <v>6657</v>
      </c>
      <c r="I1845" s="153" t="s">
        <v>194</v>
      </c>
      <c r="J1845" s="155">
        <v>7</v>
      </c>
      <c r="K1845" s="155">
        <v>0</v>
      </c>
      <c r="L1845" s="156" t="s">
        <v>2778</v>
      </c>
    </row>
    <row r="1846" spans="1:12" ht="60.75" customHeight="1" x14ac:dyDescent="0.25">
      <c r="A1846" s="229"/>
      <c r="B1846" s="224"/>
      <c r="C1846" s="59">
        <v>1349</v>
      </c>
      <c r="D1846" s="193" t="s">
        <v>6155</v>
      </c>
      <c r="E1846" s="115" t="s">
        <v>2621</v>
      </c>
      <c r="F1846" s="133" t="s">
        <v>5858</v>
      </c>
      <c r="G1846" s="189" t="s">
        <v>6210</v>
      </c>
      <c r="H1846" s="163"/>
      <c r="I1846" s="153" t="s">
        <v>194</v>
      </c>
      <c r="J1846" s="155">
        <v>7</v>
      </c>
      <c r="K1846" s="155">
        <v>0</v>
      </c>
      <c r="L1846" s="156" t="s">
        <v>2779</v>
      </c>
    </row>
    <row r="1847" spans="1:12" ht="20.399999999999999" x14ac:dyDescent="0.25">
      <c r="A1847" s="229"/>
      <c r="B1847" s="224"/>
      <c r="C1847" s="59">
        <v>1350</v>
      </c>
      <c r="D1847" s="193" t="s">
        <v>6155</v>
      </c>
      <c r="E1847" s="115" t="s">
        <v>2622</v>
      </c>
      <c r="F1847" s="133" t="s">
        <v>5859</v>
      </c>
      <c r="G1847" s="189" t="s">
        <v>6210</v>
      </c>
      <c r="H1847" s="163"/>
      <c r="I1847" s="153" t="s">
        <v>194</v>
      </c>
      <c r="J1847" s="155">
        <v>7</v>
      </c>
      <c r="K1847" s="155">
        <v>0</v>
      </c>
      <c r="L1847" s="156" t="s">
        <v>2780</v>
      </c>
    </row>
    <row r="1848" spans="1:12" ht="40.799999999999997" x14ac:dyDescent="0.25">
      <c r="A1848" s="229"/>
      <c r="B1848" s="224"/>
      <c r="C1848" s="59">
        <v>1351</v>
      </c>
      <c r="D1848" s="193" t="s">
        <v>6180</v>
      </c>
      <c r="E1848" s="115" t="s">
        <v>2623</v>
      </c>
      <c r="F1848" s="132" t="s">
        <v>5860</v>
      </c>
      <c r="G1848" s="156" t="s">
        <v>6660</v>
      </c>
      <c r="H1848" s="163" t="s">
        <v>6659</v>
      </c>
      <c r="I1848" s="153" t="s">
        <v>194</v>
      </c>
      <c r="J1848" s="155">
        <v>7</v>
      </c>
      <c r="K1848" s="155">
        <v>0</v>
      </c>
      <c r="L1848" s="156" t="s">
        <v>2783</v>
      </c>
    </row>
    <row r="1849" spans="1:12" ht="20.399999999999999" x14ac:dyDescent="0.25">
      <c r="A1849" s="229"/>
      <c r="B1849" s="224"/>
      <c r="C1849" s="59">
        <v>1352</v>
      </c>
      <c r="D1849" s="193" t="s">
        <v>6155</v>
      </c>
      <c r="E1849" s="115" t="s">
        <v>2624</v>
      </c>
      <c r="F1849" s="133" t="s">
        <v>5861</v>
      </c>
      <c r="G1849" s="189" t="s">
        <v>6210</v>
      </c>
      <c r="H1849" s="163"/>
      <c r="I1849" s="153" t="s">
        <v>194</v>
      </c>
      <c r="J1849" s="155">
        <v>7</v>
      </c>
      <c r="K1849" s="155">
        <v>0</v>
      </c>
      <c r="L1849" s="156" t="s">
        <v>2768</v>
      </c>
    </row>
    <row r="1850" spans="1:12" ht="20.399999999999999" x14ac:dyDescent="0.25">
      <c r="A1850" s="229"/>
      <c r="B1850" s="224"/>
      <c r="C1850" s="59">
        <v>1353</v>
      </c>
      <c r="D1850" s="193" t="s">
        <v>6155</v>
      </c>
      <c r="E1850" s="115" t="s">
        <v>2625</v>
      </c>
      <c r="F1850" s="133" t="s">
        <v>5862</v>
      </c>
      <c r="G1850" s="189" t="s">
        <v>6210</v>
      </c>
      <c r="H1850" s="163"/>
      <c r="I1850" s="153" t="s">
        <v>194</v>
      </c>
      <c r="J1850" s="155">
        <v>7</v>
      </c>
      <c r="K1850" s="155">
        <v>0</v>
      </c>
      <c r="L1850" s="156" t="s">
        <v>2784</v>
      </c>
    </row>
    <row r="1851" spans="1:12" ht="30.6" x14ac:dyDescent="0.25">
      <c r="A1851" s="229"/>
      <c r="B1851" s="224"/>
      <c r="C1851" s="59">
        <v>1354</v>
      </c>
      <c r="D1851" s="193" t="s">
        <v>6180</v>
      </c>
      <c r="E1851" s="115" t="s">
        <v>2626</v>
      </c>
      <c r="F1851" s="133" t="s">
        <v>5863</v>
      </c>
      <c r="G1851" s="156" t="s">
        <v>6662</v>
      </c>
      <c r="H1851" s="163" t="s">
        <v>6661</v>
      </c>
      <c r="I1851" s="153" t="s">
        <v>194</v>
      </c>
      <c r="J1851" s="155">
        <v>7</v>
      </c>
      <c r="K1851" s="155">
        <v>0</v>
      </c>
      <c r="L1851" s="156" t="s">
        <v>2787</v>
      </c>
    </row>
    <row r="1852" spans="1:12" ht="39" customHeight="1" x14ac:dyDescent="0.25">
      <c r="A1852" s="229"/>
      <c r="B1852" s="224"/>
      <c r="C1852" s="59">
        <v>1355</v>
      </c>
      <c r="D1852" s="193" t="s">
        <v>6155</v>
      </c>
      <c r="E1852" s="115" t="s">
        <v>2627</v>
      </c>
      <c r="F1852" s="133" t="s">
        <v>5864</v>
      </c>
      <c r="G1852" s="189" t="s">
        <v>6210</v>
      </c>
      <c r="H1852" s="163"/>
      <c r="I1852" s="153" t="s">
        <v>194</v>
      </c>
      <c r="J1852" s="155">
        <v>7</v>
      </c>
      <c r="K1852" s="155">
        <v>0</v>
      </c>
      <c r="L1852" s="156" t="s">
        <v>2788</v>
      </c>
    </row>
    <row r="1853" spans="1:12" ht="20.399999999999999" x14ac:dyDescent="0.25">
      <c r="A1853" s="229"/>
      <c r="B1853" s="224"/>
      <c r="C1853" s="59">
        <v>1356</v>
      </c>
      <c r="D1853" s="193" t="s">
        <v>6155</v>
      </c>
      <c r="E1853" s="115" t="s">
        <v>2628</v>
      </c>
      <c r="F1853" s="133" t="s">
        <v>5865</v>
      </c>
      <c r="G1853" s="189" t="s">
        <v>6210</v>
      </c>
      <c r="H1853" s="163"/>
      <c r="I1853" s="153" t="s">
        <v>194</v>
      </c>
      <c r="J1853" s="155">
        <v>7</v>
      </c>
      <c r="K1853" s="155">
        <v>0</v>
      </c>
      <c r="L1853" s="156" t="s">
        <v>2789</v>
      </c>
    </row>
    <row r="1854" spans="1:12" ht="40.799999999999997" x14ac:dyDescent="0.25">
      <c r="A1854" s="229"/>
      <c r="B1854" s="224"/>
      <c r="C1854" s="59">
        <v>1357</v>
      </c>
      <c r="D1854" s="193" t="s">
        <v>6180</v>
      </c>
      <c r="E1854" s="115" t="s">
        <v>2629</v>
      </c>
      <c r="F1854" s="133" t="s">
        <v>5866</v>
      </c>
      <c r="G1854" s="156" t="s">
        <v>6664</v>
      </c>
      <c r="H1854" s="163" t="s">
        <v>6663</v>
      </c>
      <c r="I1854" s="153" t="s">
        <v>194</v>
      </c>
      <c r="J1854" s="155">
        <v>7</v>
      </c>
      <c r="K1854" s="155">
        <v>0</v>
      </c>
      <c r="L1854" s="156" t="s">
        <v>2792</v>
      </c>
    </row>
    <row r="1855" spans="1:12" ht="39" customHeight="1" x14ac:dyDescent="0.25">
      <c r="A1855" s="229"/>
      <c r="B1855" s="224"/>
      <c r="C1855" s="59">
        <v>1358</v>
      </c>
      <c r="D1855" s="193" t="s">
        <v>6155</v>
      </c>
      <c r="E1855" s="115" t="s">
        <v>2630</v>
      </c>
      <c r="F1855" s="133" t="s">
        <v>5867</v>
      </c>
      <c r="G1855" s="189" t="s">
        <v>6210</v>
      </c>
      <c r="H1855" s="163"/>
      <c r="I1855" s="153" t="s">
        <v>194</v>
      </c>
      <c r="J1855" s="155">
        <v>7</v>
      </c>
      <c r="K1855" s="155">
        <v>0</v>
      </c>
      <c r="L1855" s="156" t="s">
        <v>2793</v>
      </c>
    </row>
    <row r="1856" spans="1:12" ht="20.399999999999999" x14ac:dyDescent="0.25">
      <c r="A1856" s="229"/>
      <c r="B1856" s="224"/>
      <c r="C1856" s="59">
        <v>1359</v>
      </c>
      <c r="D1856" s="193" t="s">
        <v>6155</v>
      </c>
      <c r="E1856" s="115" t="s">
        <v>2631</v>
      </c>
      <c r="F1856" s="133" t="s">
        <v>5868</v>
      </c>
      <c r="G1856" s="189" t="s">
        <v>6210</v>
      </c>
      <c r="H1856" s="163"/>
      <c r="I1856" s="153" t="s">
        <v>194</v>
      </c>
      <c r="J1856" s="155">
        <v>7</v>
      </c>
      <c r="K1856" s="155">
        <v>0</v>
      </c>
      <c r="L1856" s="156" t="s">
        <v>2794</v>
      </c>
    </row>
    <row r="1857" spans="1:12" ht="40.799999999999997" x14ac:dyDescent="0.25">
      <c r="A1857" s="229"/>
      <c r="B1857" s="224"/>
      <c r="C1857" s="59">
        <v>1360</v>
      </c>
      <c r="D1857" s="193" t="s">
        <v>6180</v>
      </c>
      <c r="E1857" s="115" t="s">
        <v>2632</v>
      </c>
      <c r="F1857" s="133" t="s">
        <v>5869</v>
      </c>
      <c r="G1857" s="156" t="s">
        <v>6666</v>
      </c>
      <c r="H1857" s="163" t="s">
        <v>6665</v>
      </c>
      <c r="I1857" s="153" t="s">
        <v>194</v>
      </c>
      <c r="J1857" s="155">
        <v>7</v>
      </c>
      <c r="K1857" s="155">
        <v>0</v>
      </c>
      <c r="L1857" s="156" t="s">
        <v>2797</v>
      </c>
    </row>
    <row r="1858" spans="1:12" ht="39" customHeight="1" x14ac:dyDescent="0.25">
      <c r="A1858" s="229"/>
      <c r="B1858" s="224"/>
      <c r="C1858" s="59">
        <v>1361</v>
      </c>
      <c r="D1858" s="193" t="s">
        <v>6155</v>
      </c>
      <c r="E1858" s="115" t="s">
        <v>2633</v>
      </c>
      <c r="F1858" s="133" t="s">
        <v>5870</v>
      </c>
      <c r="G1858" s="189" t="s">
        <v>6210</v>
      </c>
      <c r="H1858" s="163"/>
      <c r="I1858" s="153" t="s">
        <v>194</v>
      </c>
      <c r="J1858" s="155">
        <v>7</v>
      </c>
      <c r="K1858" s="155">
        <v>0</v>
      </c>
      <c r="L1858" s="156" t="s">
        <v>2798</v>
      </c>
    </row>
    <row r="1859" spans="1:12" ht="20.399999999999999" x14ac:dyDescent="0.25">
      <c r="A1859" s="229"/>
      <c r="B1859" s="224"/>
      <c r="C1859" s="59">
        <v>1362</v>
      </c>
      <c r="D1859" s="193" t="s">
        <v>6155</v>
      </c>
      <c r="E1859" s="115" t="s">
        <v>2634</v>
      </c>
      <c r="F1859" s="133" t="s">
        <v>5871</v>
      </c>
      <c r="G1859" s="189" t="s">
        <v>6210</v>
      </c>
      <c r="H1859" s="163"/>
      <c r="I1859" s="153" t="s">
        <v>194</v>
      </c>
      <c r="J1859" s="155">
        <v>7</v>
      </c>
      <c r="K1859" s="155">
        <v>0</v>
      </c>
      <c r="L1859" s="156" t="s">
        <v>2799</v>
      </c>
    </row>
    <row r="1860" spans="1:12" ht="13.2" x14ac:dyDescent="0.25">
      <c r="A1860" s="229"/>
      <c r="B1860" s="224"/>
      <c r="C1860" s="59" t="s">
        <v>6101</v>
      </c>
      <c r="D1860" s="193" t="s">
        <v>6180</v>
      </c>
      <c r="E1860" s="115" t="s">
        <v>6084</v>
      </c>
      <c r="F1860" s="133" t="s">
        <v>6120</v>
      </c>
      <c r="G1860" s="189" t="s">
        <v>6667</v>
      </c>
      <c r="H1860" s="163"/>
      <c r="I1860" s="175" t="s">
        <v>194</v>
      </c>
      <c r="J1860" s="176">
        <v>7</v>
      </c>
      <c r="K1860" s="176">
        <v>1</v>
      </c>
      <c r="L1860" s="177"/>
    </row>
    <row r="1861" spans="1:12" ht="30.6" x14ac:dyDescent="0.25">
      <c r="A1861" s="229"/>
      <c r="B1861" s="224"/>
      <c r="C1861" s="59">
        <v>1363</v>
      </c>
      <c r="D1861" s="193" t="s">
        <v>6180</v>
      </c>
      <c r="E1861" s="115" t="s">
        <v>2635</v>
      </c>
      <c r="F1861" s="133" t="s">
        <v>5872</v>
      </c>
      <c r="G1861" s="156" t="s">
        <v>6668</v>
      </c>
      <c r="H1861" s="163" t="s">
        <v>327</v>
      </c>
      <c r="I1861" s="153" t="s">
        <v>194</v>
      </c>
      <c r="J1861" s="155">
        <v>7</v>
      </c>
      <c r="K1861" s="155">
        <v>0</v>
      </c>
      <c r="L1861" s="156" t="s">
        <v>2802</v>
      </c>
    </row>
    <row r="1862" spans="1:12" ht="13.2" x14ac:dyDescent="0.25">
      <c r="A1862" s="229"/>
      <c r="B1862" s="224"/>
      <c r="C1862" s="59" t="s">
        <v>6100</v>
      </c>
      <c r="D1862" s="193" t="s">
        <v>6155</v>
      </c>
      <c r="E1862" s="115" t="s">
        <v>6085</v>
      </c>
      <c r="F1862" s="133" t="s">
        <v>6121</v>
      </c>
      <c r="G1862" s="189" t="s">
        <v>6210</v>
      </c>
      <c r="H1862" s="163"/>
      <c r="I1862" s="175" t="s">
        <v>194</v>
      </c>
      <c r="J1862" s="176">
        <v>7</v>
      </c>
      <c r="K1862" s="176">
        <v>1</v>
      </c>
      <c r="L1862" s="177"/>
    </row>
    <row r="1863" spans="1:12" ht="20.399999999999999" x14ac:dyDescent="0.25">
      <c r="A1863" s="229"/>
      <c r="B1863" s="224"/>
      <c r="C1863" s="59">
        <v>1364</v>
      </c>
      <c r="D1863" s="193" t="s">
        <v>6155</v>
      </c>
      <c r="E1863" s="115" t="s">
        <v>2636</v>
      </c>
      <c r="F1863" s="133" t="s">
        <v>5873</v>
      </c>
      <c r="G1863" s="189" t="s">
        <v>6210</v>
      </c>
      <c r="H1863" s="163"/>
      <c r="I1863" s="153" t="s">
        <v>194</v>
      </c>
      <c r="J1863" s="155">
        <v>7</v>
      </c>
      <c r="K1863" s="155">
        <v>0</v>
      </c>
      <c r="L1863" s="156" t="s">
        <v>2803</v>
      </c>
    </row>
    <row r="1864" spans="1:12" ht="13.2" x14ac:dyDescent="0.25">
      <c r="A1864" s="229"/>
      <c r="B1864" s="224"/>
      <c r="C1864" s="59" t="s">
        <v>6099</v>
      </c>
      <c r="D1864" s="193" t="s">
        <v>6155</v>
      </c>
      <c r="E1864" s="115" t="s">
        <v>6086</v>
      </c>
      <c r="F1864" s="133" t="s">
        <v>6122</v>
      </c>
      <c r="G1864" s="189" t="s">
        <v>6210</v>
      </c>
      <c r="H1864" s="163"/>
      <c r="I1864" s="175" t="s">
        <v>194</v>
      </c>
      <c r="J1864" s="176">
        <v>7</v>
      </c>
      <c r="K1864" s="176">
        <v>1</v>
      </c>
      <c r="L1864" s="177"/>
    </row>
    <row r="1865" spans="1:12" ht="20.399999999999999" x14ac:dyDescent="0.25">
      <c r="A1865" s="229"/>
      <c r="B1865" s="224"/>
      <c r="C1865" s="59">
        <v>1365</v>
      </c>
      <c r="D1865" s="193" t="s">
        <v>6155</v>
      </c>
      <c r="E1865" s="115" t="s">
        <v>2637</v>
      </c>
      <c r="F1865" s="133" t="s">
        <v>5874</v>
      </c>
      <c r="G1865" s="189" t="s">
        <v>6210</v>
      </c>
      <c r="H1865" s="163"/>
      <c r="I1865" s="153" t="s">
        <v>194</v>
      </c>
      <c r="J1865" s="155">
        <v>7</v>
      </c>
      <c r="K1865" s="155">
        <v>0</v>
      </c>
      <c r="L1865" s="156" t="s">
        <v>2804</v>
      </c>
    </row>
    <row r="1866" spans="1:12" ht="40.799999999999997" x14ac:dyDescent="0.25">
      <c r="A1866" s="229"/>
      <c r="B1866" s="224"/>
      <c r="C1866" s="59">
        <v>1366</v>
      </c>
      <c r="D1866" s="193" t="s">
        <v>6180</v>
      </c>
      <c r="E1866" s="115" t="s">
        <v>2638</v>
      </c>
      <c r="F1866" s="133" t="s">
        <v>5875</v>
      </c>
      <c r="G1866" s="156" t="s">
        <v>6669</v>
      </c>
      <c r="H1866" s="163" t="s">
        <v>328</v>
      </c>
      <c r="I1866" s="153" t="s">
        <v>194</v>
      </c>
      <c r="J1866" s="155">
        <v>7</v>
      </c>
      <c r="K1866" s="155">
        <v>0</v>
      </c>
      <c r="L1866" s="156" t="s">
        <v>2807</v>
      </c>
    </row>
    <row r="1867" spans="1:12" ht="20.399999999999999" x14ac:dyDescent="0.25">
      <c r="A1867" s="229"/>
      <c r="B1867" s="224"/>
      <c r="C1867" s="59">
        <v>1367</v>
      </c>
      <c r="D1867" s="193" t="s">
        <v>6155</v>
      </c>
      <c r="E1867" s="115" t="s">
        <v>2639</v>
      </c>
      <c r="F1867" s="133" t="s">
        <v>5876</v>
      </c>
      <c r="G1867" s="189" t="s">
        <v>6210</v>
      </c>
      <c r="H1867" s="163"/>
      <c r="I1867" s="153" t="s">
        <v>194</v>
      </c>
      <c r="J1867" s="155">
        <v>7</v>
      </c>
      <c r="K1867" s="155">
        <v>0</v>
      </c>
      <c r="L1867" s="156" t="s">
        <v>2808</v>
      </c>
    </row>
    <row r="1868" spans="1:12" ht="20.399999999999999" x14ac:dyDescent="0.25">
      <c r="A1868" s="229"/>
      <c r="B1868" s="224"/>
      <c r="C1868" s="59">
        <v>1368</v>
      </c>
      <c r="D1868" s="193" t="s">
        <v>6155</v>
      </c>
      <c r="E1868" s="115" t="s">
        <v>2640</v>
      </c>
      <c r="F1868" s="133" t="s">
        <v>5877</v>
      </c>
      <c r="G1868" s="189" t="s">
        <v>6210</v>
      </c>
      <c r="H1868" s="163"/>
      <c r="I1868" s="153" t="s">
        <v>194</v>
      </c>
      <c r="J1868" s="155">
        <v>7</v>
      </c>
      <c r="K1868" s="155">
        <v>0</v>
      </c>
      <c r="L1868" s="156" t="s">
        <v>2809</v>
      </c>
    </row>
    <row r="1869" spans="1:12" ht="20.399999999999999" x14ac:dyDescent="0.25">
      <c r="A1869" s="229"/>
      <c r="B1869" s="224"/>
      <c r="C1869" s="59">
        <v>1369</v>
      </c>
      <c r="D1869" s="192" t="s">
        <v>6163</v>
      </c>
      <c r="E1869" s="115" t="s">
        <v>2641</v>
      </c>
      <c r="F1869" s="133" t="s">
        <v>5878</v>
      </c>
      <c r="G1869" s="156" t="s">
        <v>6670</v>
      </c>
      <c r="H1869" s="163" t="s">
        <v>62</v>
      </c>
      <c r="I1869" s="153" t="s">
        <v>194</v>
      </c>
      <c r="J1869" s="155">
        <v>7</v>
      </c>
      <c r="K1869" s="155">
        <v>0</v>
      </c>
      <c r="L1869" s="156" t="s">
        <v>2812</v>
      </c>
    </row>
    <row r="1870" spans="1:12" ht="20.399999999999999" x14ac:dyDescent="0.25">
      <c r="A1870" s="229"/>
      <c r="B1870" s="224"/>
      <c r="C1870" s="59">
        <v>1370</v>
      </c>
      <c r="D1870" s="192" t="s">
        <v>6167</v>
      </c>
      <c r="E1870" s="115" t="s">
        <v>2642</v>
      </c>
      <c r="F1870" s="133" t="s">
        <v>5879</v>
      </c>
      <c r="G1870" s="189" t="s">
        <v>6671</v>
      </c>
      <c r="H1870" s="163" t="s">
        <v>63</v>
      </c>
      <c r="I1870" s="153" t="s">
        <v>194</v>
      </c>
      <c r="J1870" s="155">
        <v>7</v>
      </c>
      <c r="K1870" s="155">
        <v>0</v>
      </c>
      <c r="L1870" s="156" t="s">
        <v>2813</v>
      </c>
    </row>
    <row r="1871" spans="1:12" ht="20.399999999999999" x14ac:dyDescent="0.25">
      <c r="A1871" s="229"/>
      <c r="B1871" s="224"/>
      <c r="C1871" s="59">
        <v>1371</v>
      </c>
      <c r="D1871" s="192" t="s">
        <v>6167</v>
      </c>
      <c r="E1871" s="115" t="s">
        <v>2643</v>
      </c>
      <c r="F1871" s="133" t="s">
        <v>5880</v>
      </c>
      <c r="G1871" s="189" t="s">
        <v>6672</v>
      </c>
      <c r="H1871" s="163" t="s">
        <v>64</v>
      </c>
      <c r="I1871" s="153" t="s">
        <v>194</v>
      </c>
      <c r="J1871" s="155">
        <v>7</v>
      </c>
      <c r="K1871" s="155">
        <v>0</v>
      </c>
      <c r="L1871" s="156" t="s">
        <v>2814</v>
      </c>
    </row>
    <row r="1872" spans="1:12" ht="20.399999999999999" x14ac:dyDescent="0.25">
      <c r="A1872" s="229"/>
      <c r="B1872" s="224" t="s">
        <v>303</v>
      </c>
      <c r="C1872" s="59">
        <v>1372</v>
      </c>
      <c r="D1872" s="193" t="s">
        <v>6155</v>
      </c>
      <c r="E1872" s="115" t="s">
        <v>2644</v>
      </c>
      <c r="F1872" s="133" t="s">
        <v>5881</v>
      </c>
      <c r="G1872" s="189" t="s">
        <v>6210</v>
      </c>
      <c r="H1872" s="163"/>
      <c r="I1872" s="153" t="s">
        <v>194</v>
      </c>
      <c r="J1872" s="155">
        <v>7</v>
      </c>
      <c r="K1872" s="155">
        <v>0</v>
      </c>
      <c r="L1872" s="156" t="s">
        <v>2827</v>
      </c>
    </row>
    <row r="1873" spans="1:12" ht="20.399999999999999" x14ac:dyDescent="0.25">
      <c r="A1873" s="229"/>
      <c r="B1873" s="224"/>
      <c r="C1873" s="59">
        <v>1373</v>
      </c>
      <c r="D1873" s="193" t="s">
        <v>6155</v>
      </c>
      <c r="E1873" s="115" t="s">
        <v>2645</v>
      </c>
      <c r="F1873" s="133" t="s">
        <v>5882</v>
      </c>
      <c r="G1873" s="189" t="s">
        <v>6210</v>
      </c>
      <c r="H1873" s="163"/>
      <c r="I1873" s="153" t="s">
        <v>194</v>
      </c>
      <c r="J1873" s="155">
        <v>7</v>
      </c>
      <c r="K1873" s="155">
        <v>0</v>
      </c>
      <c r="L1873" s="156" t="s">
        <v>2832</v>
      </c>
    </row>
    <row r="1874" spans="1:12" ht="20.399999999999999" x14ac:dyDescent="0.25">
      <c r="A1874" s="229"/>
      <c r="B1874" s="224"/>
      <c r="C1874" s="59">
        <v>1374</v>
      </c>
      <c r="D1874" s="193" t="s">
        <v>6155</v>
      </c>
      <c r="E1874" s="115" t="s">
        <v>2646</v>
      </c>
      <c r="F1874" s="133" t="s">
        <v>5883</v>
      </c>
      <c r="G1874" s="189" t="s">
        <v>6210</v>
      </c>
      <c r="H1874" s="163"/>
      <c r="I1874" s="153" t="s">
        <v>194</v>
      </c>
      <c r="J1874" s="155">
        <v>7</v>
      </c>
      <c r="K1874" s="155">
        <v>0</v>
      </c>
      <c r="L1874" s="156" t="s">
        <v>2837</v>
      </c>
    </row>
    <row r="1875" spans="1:12" ht="20.399999999999999" x14ac:dyDescent="0.25">
      <c r="A1875" s="229"/>
      <c r="B1875" s="224"/>
      <c r="C1875" s="59">
        <v>1375</v>
      </c>
      <c r="D1875" s="193" t="s">
        <v>6179</v>
      </c>
      <c r="E1875" s="115" t="s">
        <v>2647</v>
      </c>
      <c r="F1875" s="133" t="s">
        <v>5884</v>
      </c>
      <c r="G1875" s="156" t="s">
        <v>6673</v>
      </c>
      <c r="H1875" s="163"/>
      <c r="I1875" s="153" t="s">
        <v>194</v>
      </c>
      <c r="J1875" s="155">
        <v>7</v>
      </c>
      <c r="K1875" s="155">
        <v>0</v>
      </c>
      <c r="L1875" s="156" t="s">
        <v>2842</v>
      </c>
    </row>
    <row r="1876" spans="1:12" ht="67.5" customHeight="1" x14ac:dyDescent="0.25">
      <c r="A1876" s="229"/>
      <c r="B1876" s="224" t="s">
        <v>1011</v>
      </c>
      <c r="C1876" s="59" t="s">
        <v>1012</v>
      </c>
      <c r="D1876" s="192" t="s">
        <v>6180</v>
      </c>
      <c r="E1876" s="115" t="s">
        <v>2648</v>
      </c>
      <c r="F1876" s="133" t="s">
        <v>5885</v>
      </c>
      <c r="G1876" s="156" t="s">
        <v>6675</v>
      </c>
      <c r="H1876" s="163" t="s">
        <v>6674</v>
      </c>
      <c r="I1876" s="153" t="s">
        <v>194</v>
      </c>
      <c r="J1876" s="155">
        <v>7</v>
      </c>
      <c r="K1876" s="155">
        <v>0</v>
      </c>
      <c r="L1876" s="156" t="s">
        <v>2857</v>
      </c>
    </row>
    <row r="1877" spans="1:12" ht="67.5" customHeight="1" x14ac:dyDescent="0.25">
      <c r="A1877" s="229"/>
      <c r="B1877" s="224"/>
      <c r="C1877" s="59" t="s">
        <v>6098</v>
      </c>
      <c r="D1877" s="192" t="s">
        <v>6180</v>
      </c>
      <c r="E1877" s="115" t="s">
        <v>6087</v>
      </c>
      <c r="F1877" s="133" t="s">
        <v>6123</v>
      </c>
      <c r="G1877" s="189" t="s">
        <v>6677</v>
      </c>
      <c r="H1877" s="163"/>
      <c r="I1877" s="175" t="s">
        <v>194</v>
      </c>
      <c r="J1877" s="176">
        <v>7</v>
      </c>
      <c r="K1877" s="176">
        <v>1</v>
      </c>
      <c r="L1877" s="177"/>
    </row>
    <row r="1878" spans="1:12" ht="67.5" customHeight="1" x14ac:dyDescent="0.25">
      <c r="A1878" s="229"/>
      <c r="B1878" s="224"/>
      <c r="C1878" s="59" t="s">
        <v>5954</v>
      </c>
      <c r="D1878" s="192" t="s">
        <v>6180</v>
      </c>
      <c r="E1878" s="115" t="s">
        <v>4139</v>
      </c>
      <c r="F1878" s="133" t="s">
        <v>5889</v>
      </c>
      <c r="G1878" s="189" t="s">
        <v>6678</v>
      </c>
      <c r="H1878" s="163"/>
      <c r="I1878" s="164" t="s">
        <v>194</v>
      </c>
      <c r="J1878" s="166">
        <v>7</v>
      </c>
      <c r="K1878" s="166">
        <v>0</v>
      </c>
      <c r="L1878" s="174"/>
    </row>
    <row r="1879" spans="1:12" ht="67.5" customHeight="1" x14ac:dyDescent="0.25">
      <c r="A1879" s="229"/>
      <c r="B1879" s="224"/>
      <c r="C1879" s="59" t="s">
        <v>5955</v>
      </c>
      <c r="D1879" s="192" t="s">
        <v>6180</v>
      </c>
      <c r="E1879" s="115" t="s">
        <v>4143</v>
      </c>
      <c r="F1879" s="133" t="s">
        <v>5890</v>
      </c>
      <c r="G1879" s="189" t="s">
        <v>6679</v>
      </c>
      <c r="H1879" s="163"/>
      <c r="I1879" s="164" t="s">
        <v>194</v>
      </c>
      <c r="J1879" s="166">
        <v>7</v>
      </c>
      <c r="K1879" s="166">
        <v>0</v>
      </c>
      <c r="L1879" s="174"/>
    </row>
    <row r="1880" spans="1:12" ht="67.5" customHeight="1" x14ac:dyDescent="0.25">
      <c r="A1880" s="229"/>
      <c r="B1880" s="224"/>
      <c r="C1880" s="59" t="s">
        <v>6097</v>
      </c>
      <c r="D1880" s="192" t="s">
        <v>6180</v>
      </c>
      <c r="E1880" s="115" t="s">
        <v>6090</v>
      </c>
      <c r="F1880" s="133" t="s">
        <v>6124</v>
      </c>
      <c r="G1880" s="189" t="s">
        <v>6680</v>
      </c>
      <c r="H1880" s="163"/>
      <c r="I1880" s="175" t="s">
        <v>194</v>
      </c>
      <c r="J1880" s="176">
        <v>7</v>
      </c>
      <c r="K1880" s="176">
        <v>1</v>
      </c>
      <c r="L1880" s="177"/>
    </row>
    <row r="1881" spans="1:12" ht="20.399999999999999" x14ac:dyDescent="0.25">
      <c r="A1881" s="229"/>
      <c r="B1881" s="224"/>
      <c r="C1881" s="59" t="s">
        <v>1013</v>
      </c>
      <c r="D1881" s="192" t="s">
        <v>6155</v>
      </c>
      <c r="E1881" s="115" t="s">
        <v>2649</v>
      </c>
      <c r="F1881" s="133" t="s">
        <v>4137</v>
      </c>
      <c r="G1881" s="177" t="s">
        <v>6210</v>
      </c>
      <c r="H1881" s="163"/>
      <c r="I1881" s="175" t="s">
        <v>194</v>
      </c>
      <c r="J1881" s="176">
        <v>7</v>
      </c>
      <c r="K1881" s="176">
        <v>0</v>
      </c>
      <c r="L1881" s="177" t="s">
        <v>2858</v>
      </c>
    </row>
    <row r="1882" spans="1:12" ht="13.2" x14ac:dyDescent="0.25">
      <c r="A1882" s="229"/>
      <c r="B1882" s="224"/>
      <c r="C1882" s="59" t="s">
        <v>6096</v>
      </c>
      <c r="D1882" s="192" t="s">
        <v>6155</v>
      </c>
      <c r="E1882" s="115" t="s">
        <v>6088</v>
      </c>
      <c r="F1882" s="133" t="s">
        <v>6125</v>
      </c>
      <c r="G1882" s="189" t="s">
        <v>6210</v>
      </c>
      <c r="H1882" s="163"/>
      <c r="I1882" s="175" t="s">
        <v>194</v>
      </c>
      <c r="J1882" s="176">
        <v>7</v>
      </c>
      <c r="K1882" s="176">
        <v>1</v>
      </c>
      <c r="L1882" s="177"/>
    </row>
    <row r="1883" spans="1:12" ht="13.2" x14ac:dyDescent="0.25">
      <c r="A1883" s="229"/>
      <c r="B1883" s="224"/>
      <c r="C1883" s="59" t="s">
        <v>6195</v>
      </c>
      <c r="D1883" s="192" t="s">
        <v>6155</v>
      </c>
      <c r="E1883" s="115" t="s">
        <v>4145</v>
      </c>
      <c r="F1883" s="133" t="s">
        <v>4140</v>
      </c>
      <c r="G1883" s="189" t="s">
        <v>6210</v>
      </c>
      <c r="H1883" s="163"/>
      <c r="I1883" s="175" t="s">
        <v>194</v>
      </c>
      <c r="J1883" s="176">
        <v>7</v>
      </c>
      <c r="K1883" s="176">
        <v>0</v>
      </c>
      <c r="L1883" s="177"/>
    </row>
    <row r="1884" spans="1:12" ht="25.5" customHeight="1" x14ac:dyDescent="0.25">
      <c r="A1884" s="229"/>
      <c r="B1884" s="224"/>
      <c r="C1884" s="59" t="s">
        <v>6196</v>
      </c>
      <c r="D1884" s="192" t="s">
        <v>6155</v>
      </c>
      <c r="E1884" s="115" t="s">
        <v>4144</v>
      </c>
      <c r="F1884" s="133" t="s">
        <v>4146</v>
      </c>
      <c r="G1884" s="189" t="s">
        <v>6210</v>
      </c>
      <c r="H1884" s="163"/>
      <c r="I1884" s="175" t="s">
        <v>194</v>
      </c>
      <c r="J1884" s="176">
        <v>7</v>
      </c>
      <c r="K1884" s="176">
        <v>0</v>
      </c>
      <c r="L1884" s="177"/>
    </row>
    <row r="1885" spans="1:12" ht="25.5" customHeight="1" x14ac:dyDescent="0.25">
      <c r="A1885" s="229"/>
      <c r="B1885" s="224"/>
      <c r="C1885" s="59" t="s">
        <v>6095</v>
      </c>
      <c r="D1885" s="192" t="s">
        <v>6155</v>
      </c>
      <c r="E1885" s="115" t="s">
        <v>6091</v>
      </c>
      <c r="F1885" s="133" t="s">
        <v>6126</v>
      </c>
      <c r="G1885" s="189" t="s">
        <v>6210</v>
      </c>
      <c r="H1885" s="163"/>
      <c r="I1885" s="175" t="s">
        <v>194</v>
      </c>
      <c r="J1885" s="176">
        <v>7</v>
      </c>
      <c r="K1885" s="176">
        <v>1</v>
      </c>
      <c r="L1885" s="177"/>
    </row>
    <row r="1886" spans="1:12" ht="20.399999999999999" x14ac:dyDescent="0.25">
      <c r="A1886" s="229"/>
      <c r="B1886" s="224"/>
      <c r="C1886" s="59" t="s">
        <v>1014</v>
      </c>
      <c r="D1886" s="192" t="s">
        <v>6155</v>
      </c>
      <c r="E1886" s="115" t="s">
        <v>2650</v>
      </c>
      <c r="F1886" s="133" t="s">
        <v>4138</v>
      </c>
      <c r="G1886" s="189" t="s">
        <v>6210</v>
      </c>
      <c r="H1886" s="163"/>
      <c r="I1886" s="175" t="s">
        <v>194</v>
      </c>
      <c r="J1886" s="176">
        <v>7</v>
      </c>
      <c r="K1886" s="176">
        <v>0</v>
      </c>
      <c r="L1886" s="177" t="s">
        <v>2859</v>
      </c>
    </row>
    <row r="1887" spans="1:12" ht="13.2" x14ac:dyDescent="0.25">
      <c r="A1887" s="229"/>
      <c r="B1887" s="224"/>
      <c r="C1887" s="59" t="s">
        <v>6094</v>
      </c>
      <c r="D1887" s="192" t="s">
        <v>6155</v>
      </c>
      <c r="E1887" s="115" t="s">
        <v>6089</v>
      </c>
      <c r="F1887" s="133" t="s">
        <v>6127</v>
      </c>
      <c r="G1887" s="189" t="s">
        <v>6210</v>
      </c>
      <c r="H1887" s="163"/>
      <c r="I1887" s="175" t="s">
        <v>194</v>
      </c>
      <c r="J1887" s="176">
        <v>7</v>
      </c>
      <c r="K1887" s="176">
        <v>1</v>
      </c>
      <c r="L1887" s="177"/>
    </row>
    <row r="1888" spans="1:12" ht="13.2" x14ac:dyDescent="0.25">
      <c r="A1888" s="229"/>
      <c r="B1888" s="224"/>
      <c r="C1888" s="59" t="s">
        <v>6197</v>
      </c>
      <c r="D1888" s="192" t="s">
        <v>6155</v>
      </c>
      <c r="E1888" s="115" t="s">
        <v>4141</v>
      </c>
      <c r="F1888" s="133" t="s">
        <v>4142</v>
      </c>
      <c r="G1888" s="189" t="s">
        <v>6210</v>
      </c>
      <c r="H1888" s="163"/>
      <c r="I1888" s="175" t="s">
        <v>194</v>
      </c>
      <c r="J1888" s="176">
        <v>7</v>
      </c>
      <c r="K1888" s="176">
        <v>0</v>
      </c>
      <c r="L1888" s="177"/>
    </row>
    <row r="1889" spans="1:12" ht="24" customHeight="1" x14ac:dyDescent="0.25">
      <c r="A1889" s="229"/>
      <c r="B1889" s="224"/>
      <c r="C1889" s="59" t="s">
        <v>6198</v>
      </c>
      <c r="D1889" s="192" t="s">
        <v>6155</v>
      </c>
      <c r="E1889" s="115" t="s">
        <v>4147</v>
      </c>
      <c r="F1889" s="133" t="s">
        <v>4148</v>
      </c>
      <c r="G1889" s="189" t="s">
        <v>6210</v>
      </c>
      <c r="H1889" s="163"/>
      <c r="I1889" s="175" t="s">
        <v>194</v>
      </c>
      <c r="J1889" s="176">
        <v>7</v>
      </c>
      <c r="K1889" s="176">
        <v>0</v>
      </c>
      <c r="L1889" s="177"/>
    </row>
    <row r="1890" spans="1:12" ht="24" customHeight="1" x14ac:dyDescent="0.25">
      <c r="A1890" s="229"/>
      <c r="B1890" s="224"/>
      <c r="C1890" s="59" t="s">
        <v>6093</v>
      </c>
      <c r="D1890" s="192" t="s">
        <v>6155</v>
      </c>
      <c r="E1890" s="115" t="s">
        <v>6092</v>
      </c>
      <c r="F1890" s="133" t="s">
        <v>6128</v>
      </c>
      <c r="G1890" s="189" t="s">
        <v>6210</v>
      </c>
      <c r="H1890" s="163"/>
      <c r="I1890" s="175" t="s">
        <v>194</v>
      </c>
      <c r="J1890" s="176">
        <v>7</v>
      </c>
      <c r="K1890" s="176">
        <v>1</v>
      </c>
      <c r="L1890" s="177"/>
    </row>
    <row r="1891" spans="1:12" ht="40.799999999999997" x14ac:dyDescent="0.25">
      <c r="A1891" s="229"/>
      <c r="B1891" s="224"/>
      <c r="C1891" s="59" t="s">
        <v>1015</v>
      </c>
      <c r="D1891" s="192" t="s">
        <v>6180</v>
      </c>
      <c r="E1891" s="115" t="s">
        <v>2651</v>
      </c>
      <c r="F1891" s="133" t="s">
        <v>5886</v>
      </c>
      <c r="G1891" s="177" t="s">
        <v>6676</v>
      </c>
      <c r="H1891" s="163" t="s">
        <v>65</v>
      </c>
      <c r="I1891" s="175" t="s">
        <v>194</v>
      </c>
      <c r="J1891" s="176">
        <v>7</v>
      </c>
      <c r="K1891" s="176">
        <v>0</v>
      </c>
      <c r="L1891" s="177" t="s">
        <v>2862</v>
      </c>
    </row>
    <row r="1892" spans="1:12" ht="20.399999999999999" x14ac:dyDescent="0.25">
      <c r="A1892" s="229"/>
      <c r="B1892" s="224"/>
      <c r="C1892" s="59" t="s">
        <v>1016</v>
      </c>
      <c r="D1892" s="192" t="s">
        <v>6180</v>
      </c>
      <c r="E1892" s="115" t="s">
        <v>2652</v>
      </c>
      <c r="F1892" s="133" t="s">
        <v>5887</v>
      </c>
      <c r="G1892" s="189" t="s">
        <v>6210</v>
      </c>
      <c r="H1892" s="163"/>
      <c r="I1892" s="175" t="s">
        <v>194</v>
      </c>
      <c r="J1892" s="176">
        <v>7</v>
      </c>
      <c r="K1892" s="176">
        <v>0</v>
      </c>
      <c r="L1892" s="177" t="s">
        <v>2863</v>
      </c>
    </row>
    <row r="1893" spans="1:12" ht="20.399999999999999" x14ac:dyDescent="0.25">
      <c r="A1893" s="229"/>
      <c r="B1893" s="224"/>
      <c r="C1893" s="59" t="s">
        <v>1017</v>
      </c>
      <c r="D1893" s="192" t="s">
        <v>6155</v>
      </c>
      <c r="E1893" s="115" t="s">
        <v>2653</v>
      </c>
      <c r="F1893" s="133" t="s">
        <v>5888</v>
      </c>
      <c r="G1893" s="189" t="s">
        <v>6210</v>
      </c>
      <c r="H1893" s="163"/>
      <c r="I1893" s="175" t="s">
        <v>194</v>
      </c>
      <c r="J1893" s="176">
        <v>7</v>
      </c>
      <c r="K1893" s="176">
        <v>0</v>
      </c>
      <c r="L1893" s="177" t="s">
        <v>2864</v>
      </c>
    </row>
    <row r="1894" spans="1:12" ht="40.799999999999997" x14ac:dyDescent="0.25">
      <c r="A1894" s="229"/>
      <c r="B1894" s="224"/>
      <c r="C1894" s="59">
        <v>1376</v>
      </c>
      <c r="D1894" s="192" t="s">
        <v>6165</v>
      </c>
      <c r="E1894" s="115" t="s">
        <v>2654</v>
      </c>
      <c r="F1894" s="133" t="s">
        <v>5891</v>
      </c>
      <c r="G1894" s="156" t="s">
        <v>6681</v>
      </c>
      <c r="H1894" s="163" t="s">
        <v>65</v>
      </c>
      <c r="I1894" s="153" t="s">
        <v>194</v>
      </c>
      <c r="J1894" s="155">
        <v>8</v>
      </c>
      <c r="K1894" s="155">
        <v>0</v>
      </c>
      <c r="L1894" s="156" t="s">
        <v>2867</v>
      </c>
    </row>
    <row r="1895" spans="1:12" ht="33.75" customHeight="1" x14ac:dyDescent="0.25">
      <c r="A1895" s="229"/>
      <c r="B1895" s="224"/>
      <c r="C1895" s="59">
        <v>1377</v>
      </c>
      <c r="D1895" s="192" t="s">
        <v>6199</v>
      </c>
      <c r="E1895" s="115" t="s">
        <v>2655</v>
      </c>
      <c r="F1895" s="133" t="s">
        <v>5892</v>
      </c>
      <c r="G1895" s="189" t="s">
        <v>6682</v>
      </c>
      <c r="H1895" s="163"/>
      <c r="I1895" s="153" t="s">
        <v>194</v>
      </c>
      <c r="J1895" s="155">
        <v>7</v>
      </c>
      <c r="K1895" s="155">
        <v>0</v>
      </c>
      <c r="L1895" s="156" t="s">
        <v>2868</v>
      </c>
    </row>
    <row r="1896" spans="1:12" ht="26.25" customHeight="1" x14ac:dyDescent="0.25">
      <c r="A1896" s="230"/>
      <c r="B1896" s="224"/>
      <c r="C1896" s="59">
        <v>1378</v>
      </c>
      <c r="D1896" s="192" t="s">
        <v>6199</v>
      </c>
      <c r="E1896" s="115" t="s">
        <v>2656</v>
      </c>
      <c r="F1896" s="133" t="s">
        <v>5893</v>
      </c>
      <c r="G1896" s="189" t="s">
        <v>6683</v>
      </c>
      <c r="H1896" s="163"/>
      <c r="I1896" s="153" t="s">
        <v>194</v>
      </c>
      <c r="J1896" s="155">
        <v>7</v>
      </c>
      <c r="K1896" s="155">
        <v>0</v>
      </c>
      <c r="L1896" s="156" t="s">
        <v>2869</v>
      </c>
    </row>
    <row r="1897" spans="1:12" ht="13.2" x14ac:dyDescent="0.25">
      <c r="A1897" s="224" t="s">
        <v>191</v>
      </c>
      <c r="B1897" s="4"/>
      <c r="C1897" s="75" t="s">
        <v>190</v>
      </c>
      <c r="D1897" s="154"/>
      <c r="E1897" s="76"/>
      <c r="F1897" s="77"/>
      <c r="G1897" s="156"/>
      <c r="H1897" s="163"/>
      <c r="I1897" s="153"/>
      <c r="J1897" s="155"/>
      <c r="K1897" s="155"/>
      <c r="L1897" s="68"/>
    </row>
    <row r="1898" spans="1:12" ht="42.75" customHeight="1" x14ac:dyDescent="0.25">
      <c r="A1898" s="224"/>
      <c r="B1898" s="224" t="s">
        <v>304</v>
      </c>
      <c r="C1898" s="59">
        <v>1379</v>
      </c>
      <c r="D1898" s="192" t="s">
        <v>2714</v>
      </c>
      <c r="E1898" s="115" t="s">
        <v>2657</v>
      </c>
      <c r="F1898" s="130" t="s">
        <v>5894</v>
      </c>
      <c r="G1898" s="189" t="s">
        <v>6210</v>
      </c>
      <c r="H1898" s="163" t="s">
        <v>6684</v>
      </c>
      <c r="I1898" s="153" t="s">
        <v>194</v>
      </c>
      <c r="J1898" s="155">
        <v>2</v>
      </c>
      <c r="K1898" s="155">
        <v>0</v>
      </c>
      <c r="L1898" s="156" t="s">
        <v>3598</v>
      </c>
    </row>
    <row r="1899" spans="1:12" ht="45.75" customHeight="1" x14ac:dyDescent="0.25">
      <c r="A1899" s="224"/>
      <c r="B1899" s="224"/>
      <c r="C1899" s="59">
        <v>1380</v>
      </c>
      <c r="D1899" s="192" t="s">
        <v>2714</v>
      </c>
      <c r="E1899" s="115" t="s">
        <v>2658</v>
      </c>
      <c r="F1899" s="130" t="s">
        <v>5895</v>
      </c>
      <c r="G1899" s="156" t="s">
        <v>6210</v>
      </c>
      <c r="H1899" s="163" t="s">
        <v>3890</v>
      </c>
      <c r="I1899" s="153" t="s">
        <v>194</v>
      </c>
      <c r="J1899" s="155">
        <v>2</v>
      </c>
      <c r="K1899" s="155">
        <v>0</v>
      </c>
      <c r="L1899" s="156" t="s">
        <v>3599</v>
      </c>
    </row>
    <row r="1900" spans="1:12" ht="45.75" customHeight="1" x14ac:dyDescent="0.25">
      <c r="A1900" s="224"/>
      <c r="B1900" s="224"/>
      <c r="C1900" s="59">
        <v>1381</v>
      </c>
      <c r="D1900" s="192" t="s">
        <v>2714</v>
      </c>
      <c r="E1900" s="115" t="s">
        <v>2659</v>
      </c>
      <c r="F1900" s="130" t="s">
        <v>5896</v>
      </c>
      <c r="G1900" s="156" t="s">
        <v>6210</v>
      </c>
      <c r="H1900" s="163" t="s">
        <v>3891</v>
      </c>
      <c r="I1900" s="153" t="s">
        <v>194</v>
      </c>
      <c r="J1900" s="155">
        <v>2</v>
      </c>
      <c r="K1900" s="155">
        <v>0</v>
      </c>
      <c r="L1900" s="156" t="s">
        <v>3600</v>
      </c>
    </row>
    <row r="1901" spans="1:12" ht="45.75" customHeight="1" x14ac:dyDescent="0.25">
      <c r="A1901" s="224"/>
      <c r="B1901" s="224"/>
      <c r="C1901" s="59">
        <v>1382</v>
      </c>
      <c r="D1901" s="192" t="s">
        <v>2714</v>
      </c>
      <c r="E1901" s="115" t="s">
        <v>2660</v>
      </c>
      <c r="F1901" s="130" t="s">
        <v>5897</v>
      </c>
      <c r="G1901" s="156" t="s">
        <v>6210</v>
      </c>
      <c r="H1901" s="163" t="s">
        <v>3892</v>
      </c>
      <c r="I1901" s="153" t="s">
        <v>194</v>
      </c>
      <c r="J1901" s="155">
        <v>2</v>
      </c>
      <c r="K1901" s="155">
        <v>0</v>
      </c>
      <c r="L1901" s="156" t="s">
        <v>3601</v>
      </c>
    </row>
    <row r="1902" spans="1:12" ht="25.5" customHeight="1" x14ac:dyDescent="0.25">
      <c r="A1902" s="224"/>
      <c r="B1902" s="224"/>
      <c r="C1902" s="59">
        <v>1383</v>
      </c>
      <c r="D1902" s="192" t="s">
        <v>2715</v>
      </c>
      <c r="E1902" s="115" t="s">
        <v>2661</v>
      </c>
      <c r="F1902" s="130" t="s">
        <v>5898</v>
      </c>
      <c r="G1902" s="156" t="s">
        <v>6685</v>
      </c>
      <c r="H1902" s="163" t="s">
        <v>66</v>
      </c>
      <c r="I1902" s="153" t="s">
        <v>194</v>
      </c>
      <c r="J1902" s="155">
        <v>3</v>
      </c>
      <c r="K1902" s="155">
        <v>0</v>
      </c>
      <c r="L1902" s="156" t="s">
        <v>3604</v>
      </c>
    </row>
    <row r="1903" spans="1:12" ht="25.5" customHeight="1" x14ac:dyDescent="0.25">
      <c r="A1903" s="224"/>
      <c r="B1903" s="224" t="s">
        <v>305</v>
      </c>
      <c r="C1903" s="59">
        <v>1384</v>
      </c>
      <c r="D1903" s="193" t="s">
        <v>6182</v>
      </c>
      <c r="E1903" s="115" t="s">
        <v>2662</v>
      </c>
      <c r="F1903" s="130" t="s">
        <v>5899</v>
      </c>
      <c r="G1903" s="156" t="s">
        <v>6210</v>
      </c>
      <c r="H1903" s="163" t="s">
        <v>67</v>
      </c>
      <c r="I1903" s="153" t="s">
        <v>194</v>
      </c>
      <c r="J1903" s="155">
        <v>2</v>
      </c>
      <c r="K1903" s="155">
        <v>0</v>
      </c>
      <c r="L1903" s="156" t="s">
        <v>3678</v>
      </c>
    </row>
    <row r="1904" spans="1:12" ht="25.5" customHeight="1" x14ac:dyDescent="0.25">
      <c r="A1904" s="224"/>
      <c r="B1904" s="224"/>
      <c r="C1904" s="59">
        <v>1385</v>
      </c>
      <c r="D1904" s="193" t="s">
        <v>6182</v>
      </c>
      <c r="E1904" s="115" t="s">
        <v>2663</v>
      </c>
      <c r="F1904" s="130" t="s">
        <v>5900</v>
      </c>
      <c r="G1904" s="156" t="s">
        <v>6210</v>
      </c>
      <c r="H1904" s="163"/>
      <c r="I1904" s="153" t="s">
        <v>194</v>
      </c>
      <c r="J1904" s="155">
        <v>2</v>
      </c>
      <c r="K1904" s="155">
        <v>0</v>
      </c>
      <c r="L1904" s="156" t="s">
        <v>3606</v>
      </c>
    </row>
    <row r="1905" spans="1:12" ht="25.5" customHeight="1" x14ac:dyDescent="0.25">
      <c r="A1905" s="224"/>
      <c r="B1905" s="224"/>
      <c r="C1905" s="59">
        <v>1386</v>
      </c>
      <c r="D1905" s="193" t="s">
        <v>6182</v>
      </c>
      <c r="E1905" s="115" t="s">
        <v>2664</v>
      </c>
      <c r="F1905" s="130" t="s">
        <v>5901</v>
      </c>
      <c r="G1905" s="156" t="s">
        <v>6210</v>
      </c>
      <c r="H1905" s="163"/>
      <c r="I1905" s="153" t="s">
        <v>194</v>
      </c>
      <c r="J1905" s="155">
        <v>2</v>
      </c>
      <c r="K1905" s="155">
        <v>0</v>
      </c>
      <c r="L1905" s="156" t="s">
        <v>3610</v>
      </c>
    </row>
    <row r="1906" spans="1:12" ht="25.5" customHeight="1" x14ac:dyDescent="0.25">
      <c r="A1906" s="224"/>
      <c r="B1906" s="224"/>
      <c r="C1906" s="59">
        <v>1387</v>
      </c>
      <c r="D1906" s="193" t="s">
        <v>6182</v>
      </c>
      <c r="E1906" s="115" t="s">
        <v>2665</v>
      </c>
      <c r="F1906" s="130" t="s">
        <v>5902</v>
      </c>
      <c r="G1906" s="156" t="s">
        <v>6210</v>
      </c>
      <c r="H1906" s="163"/>
      <c r="I1906" s="153" t="s">
        <v>194</v>
      </c>
      <c r="J1906" s="155">
        <v>2</v>
      </c>
      <c r="K1906" s="155">
        <v>0</v>
      </c>
      <c r="L1906" s="156" t="s">
        <v>3614</v>
      </c>
    </row>
    <row r="1907" spans="1:12" ht="25.5" customHeight="1" x14ac:dyDescent="0.25">
      <c r="A1907" s="224"/>
      <c r="B1907" s="224"/>
      <c r="C1907" s="59">
        <v>1388</v>
      </c>
      <c r="D1907" s="193" t="s">
        <v>6182</v>
      </c>
      <c r="E1907" s="115" t="s">
        <v>2666</v>
      </c>
      <c r="F1907" s="130" t="s">
        <v>5903</v>
      </c>
      <c r="G1907" s="156" t="s">
        <v>6210</v>
      </c>
      <c r="H1907" s="163"/>
      <c r="I1907" s="153" t="s">
        <v>194</v>
      </c>
      <c r="J1907" s="155">
        <v>2</v>
      </c>
      <c r="K1907" s="155">
        <v>0</v>
      </c>
      <c r="L1907" s="156" t="s">
        <v>3618</v>
      </c>
    </row>
    <row r="1908" spans="1:12" ht="25.5" customHeight="1" x14ac:dyDescent="0.25">
      <c r="A1908" s="224"/>
      <c r="B1908" s="224"/>
      <c r="C1908" s="59">
        <v>1389</v>
      </c>
      <c r="D1908" s="193" t="s">
        <v>6182</v>
      </c>
      <c r="E1908" s="115" t="s">
        <v>2667</v>
      </c>
      <c r="F1908" s="130" t="s">
        <v>5904</v>
      </c>
      <c r="G1908" s="156" t="s">
        <v>6210</v>
      </c>
      <c r="H1908" s="163"/>
      <c r="I1908" s="153" t="s">
        <v>194</v>
      </c>
      <c r="J1908" s="155">
        <v>2</v>
      </c>
      <c r="K1908" s="155">
        <v>0</v>
      </c>
      <c r="L1908" s="156" t="s">
        <v>3622</v>
      </c>
    </row>
    <row r="1909" spans="1:12" ht="25.5" customHeight="1" x14ac:dyDescent="0.25">
      <c r="A1909" s="224"/>
      <c r="B1909" s="224"/>
      <c r="C1909" s="59">
        <v>1390</v>
      </c>
      <c r="D1909" s="193" t="s">
        <v>6182</v>
      </c>
      <c r="E1909" s="115" t="s">
        <v>2668</v>
      </c>
      <c r="F1909" s="130" t="s">
        <v>5905</v>
      </c>
      <c r="G1909" s="156" t="s">
        <v>6210</v>
      </c>
      <c r="H1909" s="163"/>
      <c r="I1909" s="153" t="s">
        <v>194</v>
      </c>
      <c r="J1909" s="155">
        <v>2</v>
      </c>
      <c r="K1909" s="155">
        <v>0</v>
      </c>
      <c r="L1909" s="156" t="s">
        <v>3626</v>
      </c>
    </row>
    <row r="1910" spans="1:12" ht="25.5" customHeight="1" x14ac:dyDescent="0.25">
      <c r="A1910" s="224"/>
      <c r="B1910" s="224"/>
      <c r="C1910" s="59">
        <v>1391</v>
      </c>
      <c r="D1910" s="193" t="s">
        <v>6182</v>
      </c>
      <c r="E1910" s="115" t="s">
        <v>2669</v>
      </c>
      <c r="F1910" s="130" t="s">
        <v>5906</v>
      </c>
      <c r="G1910" s="156" t="s">
        <v>6210</v>
      </c>
      <c r="H1910" s="163"/>
      <c r="I1910" s="153" t="s">
        <v>194</v>
      </c>
      <c r="J1910" s="155">
        <v>2</v>
      </c>
      <c r="K1910" s="155">
        <v>0</v>
      </c>
      <c r="L1910" s="156" t="s">
        <v>3630</v>
      </c>
    </row>
    <row r="1911" spans="1:12" ht="25.5" customHeight="1" x14ac:dyDescent="0.25">
      <c r="A1911" s="224"/>
      <c r="B1911" s="224"/>
      <c r="C1911" s="59">
        <v>1392</v>
      </c>
      <c r="D1911" s="193" t="s">
        <v>6182</v>
      </c>
      <c r="E1911" s="115" t="s">
        <v>2670</v>
      </c>
      <c r="F1911" s="130" t="s">
        <v>5907</v>
      </c>
      <c r="G1911" s="156" t="s">
        <v>6210</v>
      </c>
      <c r="H1911" s="163"/>
      <c r="I1911" s="153" t="s">
        <v>194</v>
      </c>
      <c r="J1911" s="155">
        <v>2</v>
      </c>
      <c r="K1911" s="155">
        <v>0</v>
      </c>
      <c r="L1911" s="156" t="s">
        <v>3634</v>
      </c>
    </row>
    <row r="1912" spans="1:12" ht="25.5" customHeight="1" x14ac:dyDescent="0.25">
      <c r="A1912" s="224"/>
      <c r="B1912" s="224"/>
      <c r="C1912" s="59">
        <v>1393</v>
      </c>
      <c r="D1912" s="193" t="s">
        <v>6182</v>
      </c>
      <c r="E1912" s="115" t="s">
        <v>2671</v>
      </c>
      <c r="F1912" s="130" t="s">
        <v>5908</v>
      </c>
      <c r="G1912" s="156" t="s">
        <v>6210</v>
      </c>
      <c r="H1912" s="163"/>
      <c r="I1912" s="153" t="s">
        <v>194</v>
      </c>
      <c r="J1912" s="155">
        <v>2</v>
      </c>
      <c r="K1912" s="155">
        <v>0</v>
      </c>
      <c r="L1912" s="156" t="s">
        <v>3638</v>
      </c>
    </row>
    <row r="1913" spans="1:12" ht="20.399999999999999" x14ac:dyDescent="0.25">
      <c r="A1913" s="224"/>
      <c r="B1913" s="224"/>
      <c r="C1913" s="59">
        <v>1394</v>
      </c>
      <c r="D1913" s="193" t="s">
        <v>6182</v>
      </c>
      <c r="E1913" s="115" t="s">
        <v>2672</v>
      </c>
      <c r="F1913" s="130" t="s">
        <v>5909</v>
      </c>
      <c r="G1913" s="156" t="s">
        <v>6210</v>
      </c>
      <c r="H1913" s="163"/>
      <c r="I1913" s="153" t="s">
        <v>194</v>
      </c>
      <c r="J1913" s="155">
        <v>2</v>
      </c>
      <c r="K1913" s="155">
        <v>0</v>
      </c>
      <c r="L1913" s="156" t="s">
        <v>3642</v>
      </c>
    </row>
    <row r="1914" spans="1:12" ht="20.399999999999999" x14ac:dyDescent="0.25">
      <c r="A1914" s="224"/>
      <c r="B1914" s="224"/>
      <c r="C1914" s="59">
        <v>1395</v>
      </c>
      <c r="D1914" s="193" t="s">
        <v>6182</v>
      </c>
      <c r="E1914" s="115" t="s">
        <v>2673</v>
      </c>
      <c r="F1914" s="130" t="s">
        <v>5910</v>
      </c>
      <c r="G1914" s="156" t="s">
        <v>6210</v>
      </c>
      <c r="H1914" s="163"/>
      <c r="I1914" s="153" t="s">
        <v>194</v>
      </c>
      <c r="J1914" s="155">
        <v>2</v>
      </c>
      <c r="K1914" s="155">
        <v>0</v>
      </c>
      <c r="L1914" s="156" t="s">
        <v>3646</v>
      </c>
    </row>
    <row r="1915" spans="1:12" ht="20.399999999999999" x14ac:dyDescent="0.25">
      <c r="A1915" s="224"/>
      <c r="B1915" s="224"/>
      <c r="C1915" s="59">
        <v>1396</v>
      </c>
      <c r="D1915" s="193" t="s">
        <v>6182</v>
      </c>
      <c r="E1915" s="115" t="s">
        <v>2674</v>
      </c>
      <c r="F1915" s="130" t="s">
        <v>5911</v>
      </c>
      <c r="G1915" s="156" t="s">
        <v>6210</v>
      </c>
      <c r="H1915" s="163"/>
      <c r="I1915" s="153" t="s">
        <v>194</v>
      </c>
      <c r="J1915" s="155">
        <v>2</v>
      </c>
      <c r="K1915" s="155">
        <v>0</v>
      </c>
      <c r="L1915" s="156" t="s">
        <v>3650</v>
      </c>
    </row>
    <row r="1916" spans="1:12" ht="20.399999999999999" x14ac:dyDescent="0.25">
      <c r="A1916" s="224"/>
      <c r="B1916" s="224"/>
      <c r="C1916" s="59">
        <v>1397</v>
      </c>
      <c r="D1916" s="193" t="s">
        <v>6182</v>
      </c>
      <c r="E1916" s="115" t="s">
        <v>2675</v>
      </c>
      <c r="F1916" s="130" t="s">
        <v>5912</v>
      </c>
      <c r="G1916" s="156" t="s">
        <v>6210</v>
      </c>
      <c r="H1916" s="163"/>
      <c r="I1916" s="153" t="s">
        <v>194</v>
      </c>
      <c r="J1916" s="155">
        <v>2</v>
      </c>
      <c r="K1916" s="155">
        <v>0</v>
      </c>
      <c r="L1916" s="156" t="s">
        <v>3654</v>
      </c>
    </row>
    <row r="1917" spans="1:12" ht="20.399999999999999" x14ac:dyDescent="0.25">
      <c r="A1917" s="224"/>
      <c r="B1917" s="224"/>
      <c r="C1917" s="59">
        <v>1398</v>
      </c>
      <c r="D1917" s="193" t="s">
        <v>6182</v>
      </c>
      <c r="E1917" s="115" t="s">
        <v>2676</v>
      </c>
      <c r="F1917" s="130" t="s">
        <v>5913</v>
      </c>
      <c r="G1917" s="156" t="s">
        <v>6210</v>
      </c>
      <c r="H1917" s="163" t="s">
        <v>68</v>
      </c>
      <c r="I1917" s="153" t="s">
        <v>194</v>
      </c>
      <c r="J1917" s="155">
        <v>2</v>
      </c>
      <c r="K1917" s="155">
        <v>0</v>
      </c>
      <c r="L1917" s="156" t="s">
        <v>3658</v>
      </c>
    </row>
    <row r="1918" spans="1:12" ht="20.399999999999999" x14ac:dyDescent="0.25">
      <c r="A1918" s="224"/>
      <c r="B1918" s="224"/>
      <c r="C1918" s="59">
        <v>1399</v>
      </c>
      <c r="D1918" s="193" t="s">
        <v>6182</v>
      </c>
      <c r="E1918" s="115" t="s">
        <v>2677</v>
      </c>
      <c r="F1918" s="130" t="s">
        <v>5914</v>
      </c>
      <c r="G1918" s="156" t="s">
        <v>6210</v>
      </c>
      <c r="H1918" s="163" t="s">
        <v>69</v>
      </c>
      <c r="I1918" s="153" t="s">
        <v>194</v>
      </c>
      <c r="J1918" s="155">
        <v>2</v>
      </c>
      <c r="K1918" s="155">
        <v>0</v>
      </c>
      <c r="L1918" s="156" t="s">
        <v>3679</v>
      </c>
    </row>
    <row r="1919" spans="1:12" ht="20.399999999999999" x14ac:dyDescent="0.25">
      <c r="A1919" s="224"/>
      <c r="B1919" s="224"/>
      <c r="C1919" s="59">
        <v>1400</v>
      </c>
      <c r="D1919" s="193" t="s">
        <v>6182</v>
      </c>
      <c r="E1919" s="115" t="s">
        <v>2678</v>
      </c>
      <c r="F1919" s="130" t="s">
        <v>5915</v>
      </c>
      <c r="G1919" s="156" t="s">
        <v>6210</v>
      </c>
      <c r="H1919" s="163" t="s">
        <v>70</v>
      </c>
      <c r="I1919" s="153" t="s">
        <v>194</v>
      </c>
      <c r="J1919" s="155">
        <v>2</v>
      </c>
      <c r="K1919" s="155">
        <v>0</v>
      </c>
      <c r="L1919" s="156" t="s">
        <v>3680</v>
      </c>
    </row>
    <row r="1920" spans="1:12" ht="30" customHeight="1" x14ac:dyDescent="0.25">
      <c r="A1920" s="224"/>
      <c r="B1920" s="224"/>
      <c r="C1920" s="59">
        <v>1401</v>
      </c>
      <c r="D1920" s="193" t="s">
        <v>6182</v>
      </c>
      <c r="E1920" s="115" t="s">
        <v>2679</v>
      </c>
      <c r="F1920" s="130" t="s">
        <v>5916</v>
      </c>
      <c r="G1920" s="156" t="s">
        <v>6210</v>
      </c>
      <c r="H1920" s="163" t="s">
        <v>71</v>
      </c>
      <c r="I1920" s="153" t="s">
        <v>194</v>
      </c>
      <c r="J1920" s="155">
        <v>2</v>
      </c>
      <c r="K1920" s="155">
        <v>0</v>
      </c>
      <c r="L1920" s="156" t="s">
        <v>3681</v>
      </c>
    </row>
    <row r="1921" spans="1:12" ht="33.75" customHeight="1" x14ac:dyDescent="0.25">
      <c r="A1921" s="224"/>
      <c r="B1921" s="224"/>
      <c r="C1921" s="59">
        <v>1402</v>
      </c>
      <c r="D1921" s="193" t="s">
        <v>6182</v>
      </c>
      <c r="E1921" s="115" t="s">
        <v>2680</v>
      </c>
      <c r="F1921" s="130" t="s">
        <v>5917</v>
      </c>
      <c r="G1921" s="156" t="s">
        <v>6210</v>
      </c>
      <c r="H1921" s="163"/>
      <c r="I1921" s="153" t="s">
        <v>194</v>
      </c>
      <c r="J1921" s="155">
        <v>2</v>
      </c>
      <c r="K1921" s="155">
        <v>0</v>
      </c>
      <c r="L1921" s="156" t="s">
        <v>3662</v>
      </c>
    </row>
    <row r="1922" spans="1:12" ht="36.75" customHeight="1" x14ac:dyDescent="0.25">
      <c r="A1922" s="224"/>
      <c r="B1922" s="224"/>
      <c r="C1922" s="59">
        <v>1403</v>
      </c>
      <c r="D1922" s="192" t="s">
        <v>6146</v>
      </c>
      <c r="E1922" s="115" t="s">
        <v>2681</v>
      </c>
      <c r="F1922" s="130" t="s">
        <v>5918</v>
      </c>
      <c r="G1922" s="156" t="s">
        <v>6686</v>
      </c>
      <c r="H1922" s="163" t="s">
        <v>72</v>
      </c>
      <c r="I1922" s="153" t="s">
        <v>194</v>
      </c>
      <c r="J1922" s="155">
        <v>3</v>
      </c>
      <c r="K1922" s="155">
        <v>0</v>
      </c>
      <c r="L1922" s="156" t="s">
        <v>3663</v>
      </c>
    </row>
    <row r="1923" spans="1:12" ht="21" customHeight="1" x14ac:dyDescent="0.25">
      <c r="A1923" s="224"/>
      <c r="B1923" s="224" t="s">
        <v>306</v>
      </c>
      <c r="C1923" s="59">
        <v>1404</v>
      </c>
      <c r="D1923" s="193" t="s">
        <v>6182</v>
      </c>
      <c r="E1923" s="115" t="s">
        <v>2682</v>
      </c>
      <c r="F1923" s="130" t="s">
        <v>5919</v>
      </c>
      <c r="G1923" s="156" t="s">
        <v>6210</v>
      </c>
      <c r="H1923" s="163"/>
      <c r="I1923" s="153" t="s">
        <v>194</v>
      </c>
      <c r="J1923" s="155">
        <v>2</v>
      </c>
      <c r="K1923" s="155">
        <v>0</v>
      </c>
      <c r="L1923" s="156" t="s">
        <v>3667</v>
      </c>
    </row>
    <row r="1924" spans="1:12" ht="20.399999999999999" x14ac:dyDescent="0.25">
      <c r="A1924" s="224"/>
      <c r="B1924" s="224"/>
      <c r="C1924" s="59">
        <v>1405</v>
      </c>
      <c r="D1924" s="193" t="s">
        <v>6182</v>
      </c>
      <c r="E1924" s="115" t="s">
        <v>2683</v>
      </c>
      <c r="F1924" s="130" t="s">
        <v>5920</v>
      </c>
      <c r="G1924" s="156" t="s">
        <v>6210</v>
      </c>
      <c r="H1924" s="163"/>
      <c r="I1924" s="153" t="s">
        <v>194</v>
      </c>
      <c r="J1924" s="155">
        <v>2</v>
      </c>
      <c r="K1924" s="155">
        <v>0</v>
      </c>
      <c r="L1924" s="156" t="s">
        <v>3668</v>
      </c>
    </row>
    <row r="1925" spans="1:12" ht="24" customHeight="1" x14ac:dyDescent="0.25">
      <c r="A1925" s="224"/>
      <c r="B1925" s="224"/>
      <c r="C1925" s="59">
        <v>1406</v>
      </c>
      <c r="D1925" s="193" t="s">
        <v>6182</v>
      </c>
      <c r="E1925" s="115" t="s">
        <v>2684</v>
      </c>
      <c r="F1925" s="130" t="s">
        <v>5921</v>
      </c>
      <c r="G1925" s="156" t="s">
        <v>6210</v>
      </c>
      <c r="H1925" s="163"/>
      <c r="I1925" s="153" t="s">
        <v>194</v>
      </c>
      <c r="J1925" s="155">
        <v>2</v>
      </c>
      <c r="K1925" s="155">
        <v>0</v>
      </c>
      <c r="L1925" s="156" t="s">
        <v>3669</v>
      </c>
    </row>
    <row r="1926" spans="1:12" ht="37.5" customHeight="1" x14ac:dyDescent="0.25">
      <c r="A1926" s="224"/>
      <c r="B1926" s="224"/>
      <c r="C1926" s="59">
        <v>1407</v>
      </c>
      <c r="D1926" s="192" t="s">
        <v>6200</v>
      </c>
      <c r="E1926" s="115" t="s">
        <v>2685</v>
      </c>
      <c r="F1926" s="130" t="s">
        <v>5922</v>
      </c>
      <c r="G1926" s="156" t="s">
        <v>6687</v>
      </c>
      <c r="H1926" s="163" t="s">
        <v>326</v>
      </c>
      <c r="I1926" s="153" t="s">
        <v>194</v>
      </c>
      <c r="J1926" s="155">
        <v>3</v>
      </c>
      <c r="K1926" s="155">
        <v>0</v>
      </c>
      <c r="L1926" s="156" t="s">
        <v>3670</v>
      </c>
    </row>
    <row r="1927" spans="1:12" ht="20.399999999999999" x14ac:dyDescent="0.25">
      <c r="A1927" s="224"/>
      <c r="B1927" s="224" t="s">
        <v>307</v>
      </c>
      <c r="C1927" s="59">
        <v>1408</v>
      </c>
      <c r="D1927" s="193" t="s">
        <v>6182</v>
      </c>
      <c r="E1927" s="115" t="s">
        <v>2686</v>
      </c>
      <c r="F1927" s="130" t="s">
        <v>5923</v>
      </c>
      <c r="G1927" s="69" t="s">
        <v>6210</v>
      </c>
      <c r="H1927" s="163" t="s">
        <v>325</v>
      </c>
      <c r="I1927" s="153" t="s">
        <v>194</v>
      </c>
      <c r="J1927" s="155">
        <v>2</v>
      </c>
      <c r="K1927" s="155">
        <v>0</v>
      </c>
      <c r="L1927" s="156" t="s">
        <v>3674</v>
      </c>
    </row>
    <row r="1928" spans="1:12" ht="20.399999999999999" x14ac:dyDescent="0.25">
      <c r="A1928" s="224"/>
      <c r="B1928" s="224"/>
      <c r="C1928" s="59">
        <v>1409</v>
      </c>
      <c r="D1928" s="193" t="s">
        <v>6182</v>
      </c>
      <c r="E1928" s="115" t="s">
        <v>2687</v>
      </c>
      <c r="F1928" s="130" t="s">
        <v>5924</v>
      </c>
      <c r="G1928" s="69" t="s">
        <v>6210</v>
      </c>
      <c r="H1928" s="163" t="s">
        <v>73</v>
      </c>
      <c r="I1928" s="153" t="s">
        <v>194</v>
      </c>
      <c r="J1928" s="155">
        <v>2</v>
      </c>
      <c r="K1928" s="155">
        <v>0</v>
      </c>
      <c r="L1928" s="156" t="s">
        <v>3682</v>
      </c>
    </row>
    <row r="1929" spans="1:12" ht="20.399999999999999" x14ac:dyDescent="0.25">
      <c r="A1929" s="224"/>
      <c r="B1929" s="224"/>
      <c r="C1929" s="59" t="s">
        <v>594</v>
      </c>
      <c r="D1929" s="193" t="s">
        <v>6182</v>
      </c>
      <c r="E1929" s="115" t="s">
        <v>2688</v>
      </c>
      <c r="F1929" s="130" t="s">
        <v>5925</v>
      </c>
      <c r="G1929" s="156" t="s">
        <v>6210</v>
      </c>
      <c r="H1929" s="163" t="s">
        <v>29</v>
      </c>
      <c r="I1929" s="153" t="s">
        <v>194</v>
      </c>
      <c r="J1929" s="155">
        <v>2</v>
      </c>
      <c r="K1929" s="155">
        <v>0</v>
      </c>
      <c r="L1929" s="156" t="s">
        <v>3683</v>
      </c>
    </row>
    <row r="1930" spans="1:12" ht="20.399999999999999" x14ac:dyDescent="0.25">
      <c r="A1930" s="224"/>
      <c r="B1930" s="224"/>
      <c r="C1930" s="59" t="s">
        <v>595</v>
      </c>
      <c r="D1930" s="193" t="s">
        <v>6182</v>
      </c>
      <c r="E1930" s="115" t="s">
        <v>2689</v>
      </c>
      <c r="F1930" s="130" t="s">
        <v>5926</v>
      </c>
      <c r="G1930" s="156" t="s">
        <v>6210</v>
      </c>
      <c r="H1930" s="163" t="s">
        <v>29</v>
      </c>
      <c r="I1930" s="153" t="s">
        <v>194</v>
      </c>
      <c r="J1930" s="155">
        <v>2</v>
      </c>
      <c r="K1930" s="155">
        <v>0</v>
      </c>
      <c r="L1930" s="156" t="s">
        <v>3684</v>
      </c>
    </row>
    <row r="1931" spans="1:12" ht="20.399999999999999" x14ac:dyDescent="0.25">
      <c r="A1931" s="224"/>
      <c r="B1931" s="224"/>
      <c r="C1931" s="59" t="s">
        <v>596</v>
      </c>
      <c r="D1931" s="193" t="s">
        <v>6182</v>
      </c>
      <c r="E1931" s="115" t="s">
        <v>2690</v>
      </c>
      <c r="F1931" s="130" t="s">
        <v>5927</v>
      </c>
      <c r="G1931" s="156" t="s">
        <v>6210</v>
      </c>
      <c r="H1931" s="163" t="s">
        <v>29</v>
      </c>
      <c r="I1931" s="153" t="s">
        <v>194</v>
      </c>
      <c r="J1931" s="155">
        <v>2</v>
      </c>
      <c r="K1931" s="155">
        <v>0</v>
      </c>
      <c r="L1931" s="156" t="s">
        <v>3685</v>
      </c>
    </row>
    <row r="1932" spans="1:12" ht="20.399999999999999" x14ac:dyDescent="0.25">
      <c r="A1932" s="224"/>
      <c r="B1932" s="224"/>
      <c r="C1932" s="59" t="s">
        <v>597</v>
      </c>
      <c r="D1932" s="193" t="s">
        <v>6182</v>
      </c>
      <c r="E1932" s="115" t="s">
        <v>2691</v>
      </c>
      <c r="F1932" s="130" t="s">
        <v>5928</v>
      </c>
      <c r="G1932" s="156" t="s">
        <v>6210</v>
      </c>
      <c r="H1932" s="163" t="s">
        <v>29</v>
      </c>
      <c r="I1932" s="153" t="s">
        <v>194</v>
      </c>
      <c r="J1932" s="155">
        <v>2</v>
      </c>
      <c r="K1932" s="155">
        <v>0</v>
      </c>
      <c r="L1932" s="156" t="s">
        <v>3686</v>
      </c>
    </row>
    <row r="1933" spans="1:12" ht="20.399999999999999" x14ac:dyDescent="0.25">
      <c r="A1933" s="224"/>
      <c r="B1933" s="224"/>
      <c r="C1933" s="59" t="s">
        <v>1018</v>
      </c>
      <c r="D1933" s="193" t="s">
        <v>6182</v>
      </c>
      <c r="E1933" s="115" t="s">
        <v>2692</v>
      </c>
      <c r="F1933" s="130" t="s">
        <v>5929</v>
      </c>
      <c r="G1933" s="156" t="s">
        <v>6210</v>
      </c>
      <c r="H1933" s="163" t="s">
        <v>29</v>
      </c>
      <c r="I1933" s="153" t="s">
        <v>194</v>
      </c>
      <c r="J1933" s="155">
        <v>2</v>
      </c>
      <c r="K1933" s="155">
        <v>0</v>
      </c>
      <c r="L1933" s="156" t="s">
        <v>3687</v>
      </c>
    </row>
    <row r="1934" spans="1:12" ht="20.399999999999999" x14ac:dyDescent="0.25">
      <c r="A1934" s="224"/>
      <c r="B1934" s="224"/>
      <c r="C1934" s="59" t="s">
        <v>1019</v>
      </c>
      <c r="D1934" s="193" t="s">
        <v>6182</v>
      </c>
      <c r="E1934" s="115" t="s">
        <v>2693</v>
      </c>
      <c r="F1934" s="130" t="s">
        <v>5930</v>
      </c>
      <c r="G1934" s="156" t="s">
        <v>6210</v>
      </c>
      <c r="H1934" s="163" t="s">
        <v>29</v>
      </c>
      <c r="I1934" s="153" t="s">
        <v>194</v>
      </c>
      <c r="J1934" s="155">
        <v>2</v>
      </c>
      <c r="K1934" s="155">
        <v>0</v>
      </c>
      <c r="L1934" s="156" t="s">
        <v>3688</v>
      </c>
    </row>
    <row r="1935" spans="1:12" ht="20.399999999999999" x14ac:dyDescent="0.25">
      <c r="A1935" s="224"/>
      <c r="B1935" s="224"/>
      <c r="C1935" s="59" t="s">
        <v>1020</v>
      </c>
      <c r="D1935" s="193" t="s">
        <v>6182</v>
      </c>
      <c r="E1935" s="115" t="s">
        <v>2694</v>
      </c>
      <c r="F1935" s="130" t="s">
        <v>5931</v>
      </c>
      <c r="G1935" s="156" t="s">
        <v>6210</v>
      </c>
      <c r="H1935" s="163" t="s">
        <v>29</v>
      </c>
      <c r="I1935" s="153" t="s">
        <v>194</v>
      </c>
      <c r="J1935" s="155">
        <v>2</v>
      </c>
      <c r="K1935" s="155">
        <v>0</v>
      </c>
      <c r="L1935" s="156" t="s">
        <v>3689</v>
      </c>
    </row>
    <row r="1936" spans="1:12" ht="20.399999999999999" x14ac:dyDescent="0.25">
      <c r="A1936" s="224"/>
      <c r="B1936" s="224"/>
      <c r="C1936" s="59" t="s">
        <v>1021</v>
      </c>
      <c r="D1936" s="193" t="s">
        <v>6182</v>
      </c>
      <c r="E1936" s="115" t="s">
        <v>2695</v>
      </c>
      <c r="F1936" s="130" t="s">
        <v>5932</v>
      </c>
      <c r="G1936" s="156" t="s">
        <v>6210</v>
      </c>
      <c r="H1936" s="163" t="s">
        <v>29</v>
      </c>
      <c r="I1936" s="153" t="s">
        <v>194</v>
      </c>
      <c r="J1936" s="155">
        <v>2</v>
      </c>
      <c r="K1936" s="155">
        <v>0</v>
      </c>
      <c r="L1936" s="156" t="s">
        <v>3690</v>
      </c>
    </row>
    <row r="1937" spans="1:12" ht="20.399999999999999" x14ac:dyDescent="0.25">
      <c r="A1937" s="224"/>
      <c r="B1937" s="224"/>
      <c r="C1937" s="59" t="s">
        <v>1022</v>
      </c>
      <c r="D1937" s="193" t="s">
        <v>6182</v>
      </c>
      <c r="E1937" s="115" t="s">
        <v>2696</v>
      </c>
      <c r="F1937" s="130" t="s">
        <v>5933</v>
      </c>
      <c r="G1937" s="156" t="s">
        <v>6210</v>
      </c>
      <c r="H1937" s="163" t="s">
        <v>29</v>
      </c>
      <c r="I1937" s="153" t="s">
        <v>194</v>
      </c>
      <c r="J1937" s="155">
        <v>2</v>
      </c>
      <c r="K1937" s="155">
        <v>0</v>
      </c>
      <c r="L1937" s="156" t="s">
        <v>3691</v>
      </c>
    </row>
    <row r="1938" spans="1:12" ht="20.399999999999999" x14ac:dyDescent="0.25">
      <c r="A1938" s="224"/>
      <c r="B1938" s="224"/>
      <c r="C1938" s="59" t="s">
        <v>1023</v>
      </c>
      <c r="D1938" s="193" t="s">
        <v>6182</v>
      </c>
      <c r="E1938" s="115" t="s">
        <v>2697</v>
      </c>
      <c r="F1938" s="130" t="s">
        <v>5934</v>
      </c>
      <c r="G1938" s="156" t="s">
        <v>6210</v>
      </c>
      <c r="H1938" s="163" t="s">
        <v>29</v>
      </c>
      <c r="I1938" s="153" t="s">
        <v>194</v>
      </c>
      <c r="J1938" s="155">
        <v>2</v>
      </c>
      <c r="K1938" s="155">
        <v>0</v>
      </c>
      <c r="L1938" s="156" t="s">
        <v>3692</v>
      </c>
    </row>
    <row r="1939" spans="1:12" ht="25.5" customHeight="1" x14ac:dyDescent="0.25">
      <c r="A1939" s="224"/>
      <c r="B1939" s="224"/>
      <c r="C1939" s="59" t="s">
        <v>1024</v>
      </c>
      <c r="D1939" s="193" t="s">
        <v>6182</v>
      </c>
      <c r="E1939" s="115" t="s">
        <v>2698</v>
      </c>
      <c r="F1939" s="130" t="s">
        <v>5935</v>
      </c>
      <c r="G1939" s="156" t="s">
        <v>6210</v>
      </c>
      <c r="H1939" s="163" t="s">
        <v>29</v>
      </c>
      <c r="I1939" s="153" t="s">
        <v>194</v>
      </c>
      <c r="J1939" s="155">
        <v>2</v>
      </c>
      <c r="K1939" s="155">
        <v>0</v>
      </c>
      <c r="L1939" s="156" t="s">
        <v>3693</v>
      </c>
    </row>
    <row r="1940" spans="1:12" ht="22.5" customHeight="1" x14ac:dyDescent="0.25">
      <c r="A1940" s="224"/>
      <c r="B1940" s="224"/>
      <c r="C1940" s="59" t="s">
        <v>4013</v>
      </c>
      <c r="D1940" s="193" t="s">
        <v>6182</v>
      </c>
      <c r="E1940" s="115" t="s">
        <v>4014</v>
      </c>
      <c r="F1940" s="130" t="s">
        <v>5936</v>
      </c>
      <c r="G1940" s="156" t="s">
        <v>6210</v>
      </c>
      <c r="H1940" s="163"/>
      <c r="I1940" s="187" t="s">
        <v>194</v>
      </c>
      <c r="J1940" s="155">
        <v>2</v>
      </c>
      <c r="K1940" s="188">
        <v>0</v>
      </c>
      <c r="L1940" s="156"/>
    </row>
    <row r="1941" spans="1:12" ht="13.2" x14ac:dyDescent="0.25">
      <c r="A1941" s="224"/>
      <c r="B1941" s="224"/>
      <c r="C1941" s="59" t="s">
        <v>4015</v>
      </c>
      <c r="D1941" s="193" t="s">
        <v>6182</v>
      </c>
      <c r="E1941" s="115" t="s">
        <v>4016</v>
      </c>
      <c r="F1941" s="130" t="s">
        <v>5937</v>
      </c>
      <c r="G1941" s="156" t="s">
        <v>6210</v>
      </c>
      <c r="H1941" s="163"/>
      <c r="I1941" s="187" t="s">
        <v>194</v>
      </c>
      <c r="J1941" s="155">
        <v>2</v>
      </c>
      <c r="K1941" s="188">
        <v>0</v>
      </c>
      <c r="L1941" s="156"/>
    </row>
    <row r="1942" spans="1:12" ht="13.2" x14ac:dyDescent="0.25">
      <c r="A1942" s="224"/>
      <c r="B1942" s="224"/>
      <c r="C1942" s="59" t="s">
        <v>4017</v>
      </c>
      <c r="D1942" s="193" t="s">
        <v>6182</v>
      </c>
      <c r="E1942" s="115" t="s">
        <v>4018</v>
      </c>
      <c r="F1942" s="130" t="s">
        <v>5938</v>
      </c>
      <c r="G1942" s="156" t="s">
        <v>6210</v>
      </c>
      <c r="H1942" s="163"/>
      <c r="I1942" s="187" t="s">
        <v>194</v>
      </c>
      <c r="J1942" s="155">
        <v>2</v>
      </c>
      <c r="K1942" s="188">
        <v>0</v>
      </c>
      <c r="L1942" s="156"/>
    </row>
    <row r="1943" spans="1:12" ht="20.399999999999999" x14ac:dyDescent="0.25">
      <c r="A1943" s="224"/>
      <c r="B1943" s="224"/>
      <c r="C1943" s="59">
        <v>1410</v>
      </c>
      <c r="D1943" s="193" t="s">
        <v>6182</v>
      </c>
      <c r="E1943" s="115" t="s">
        <v>2699</v>
      </c>
      <c r="F1943" s="130" t="s">
        <v>5939</v>
      </c>
      <c r="G1943" s="156" t="s">
        <v>6210</v>
      </c>
      <c r="H1943" s="163" t="s">
        <v>29</v>
      </c>
      <c r="I1943" s="153" t="s">
        <v>194</v>
      </c>
      <c r="J1943" s="155">
        <v>2</v>
      </c>
      <c r="K1943" s="155">
        <v>0</v>
      </c>
      <c r="L1943" s="156" t="s">
        <v>3694</v>
      </c>
    </row>
    <row r="1944" spans="1:12" ht="30.6" x14ac:dyDescent="0.25">
      <c r="A1944" s="224"/>
      <c r="B1944" s="224"/>
      <c r="C1944" s="59">
        <v>1411</v>
      </c>
      <c r="D1944" s="192" t="s">
        <v>6201</v>
      </c>
      <c r="E1944" s="115" t="s">
        <v>2700</v>
      </c>
      <c r="F1944" s="130" t="s">
        <v>5940</v>
      </c>
      <c r="G1944" s="156" t="s">
        <v>6688</v>
      </c>
      <c r="H1944" s="182" t="s">
        <v>74</v>
      </c>
      <c r="I1944" s="153" t="s">
        <v>194</v>
      </c>
      <c r="J1944" s="155">
        <v>3</v>
      </c>
      <c r="K1944" s="155">
        <v>0</v>
      </c>
      <c r="L1944" s="156" t="s">
        <v>3695</v>
      </c>
    </row>
    <row r="1945" spans="1:12" ht="13.2" x14ac:dyDescent="0.25">
      <c r="A1945" s="228" t="s">
        <v>287</v>
      </c>
      <c r="B1945" s="70"/>
      <c r="C1945" s="75" t="s">
        <v>288</v>
      </c>
      <c r="D1945" s="101"/>
      <c r="E1945" s="76"/>
      <c r="F1945" s="77"/>
      <c r="G1945" s="103"/>
      <c r="H1945" s="163"/>
      <c r="I1945" s="99"/>
      <c r="J1945" s="100"/>
      <c r="K1945" s="100"/>
      <c r="L1945" s="68"/>
    </row>
    <row r="1946" spans="1:12" ht="20.399999999999999" x14ac:dyDescent="0.25">
      <c r="A1946" s="229"/>
      <c r="B1946" s="227" t="s">
        <v>308</v>
      </c>
      <c r="C1946" s="59">
        <v>1412</v>
      </c>
      <c r="D1946" s="192" t="s">
        <v>6142</v>
      </c>
      <c r="E1946" s="115" t="s">
        <v>2701</v>
      </c>
      <c r="F1946" s="133" t="s">
        <v>5941</v>
      </c>
      <c r="G1946" s="69" t="s">
        <v>6210</v>
      </c>
      <c r="H1946" s="182"/>
      <c r="I1946" s="99" t="s">
        <v>194</v>
      </c>
      <c r="J1946" s="100">
        <v>5</v>
      </c>
      <c r="K1946" s="100">
        <v>0</v>
      </c>
      <c r="L1946" s="103" t="s">
        <v>3696</v>
      </c>
    </row>
    <row r="1947" spans="1:12" ht="20.399999999999999" x14ac:dyDescent="0.25">
      <c r="A1947" s="229"/>
      <c r="B1947" s="227"/>
      <c r="C1947" s="59">
        <v>1413</v>
      </c>
      <c r="D1947" s="192" t="s">
        <v>6142</v>
      </c>
      <c r="E1947" s="115" t="s">
        <v>2702</v>
      </c>
      <c r="F1947" s="133" t="s">
        <v>5942</v>
      </c>
      <c r="G1947" s="69" t="s">
        <v>6210</v>
      </c>
      <c r="H1947" s="182"/>
      <c r="I1947" s="99" t="s">
        <v>194</v>
      </c>
      <c r="J1947" s="100">
        <v>5</v>
      </c>
      <c r="K1947" s="100">
        <v>0</v>
      </c>
      <c r="L1947" s="103" t="s">
        <v>3530</v>
      </c>
    </row>
    <row r="1948" spans="1:12" ht="20.399999999999999" x14ac:dyDescent="0.25">
      <c r="A1948" s="229"/>
      <c r="B1948" s="227"/>
      <c r="C1948" s="59">
        <v>1414</v>
      </c>
      <c r="D1948" s="192" t="s">
        <v>6142</v>
      </c>
      <c r="E1948" s="115" t="s">
        <v>2703</v>
      </c>
      <c r="F1948" s="133" t="s">
        <v>5943</v>
      </c>
      <c r="G1948" s="69" t="s">
        <v>6210</v>
      </c>
      <c r="H1948" s="182"/>
      <c r="I1948" s="99" t="s">
        <v>194</v>
      </c>
      <c r="J1948" s="100">
        <v>5</v>
      </c>
      <c r="K1948" s="100">
        <v>0</v>
      </c>
      <c r="L1948" s="103" t="s">
        <v>3502</v>
      </c>
    </row>
    <row r="1949" spans="1:12" ht="20.399999999999999" x14ac:dyDescent="0.25">
      <c r="A1949" s="229"/>
      <c r="B1949" s="227"/>
      <c r="C1949" s="59">
        <v>1415</v>
      </c>
      <c r="D1949" s="192" t="s">
        <v>6142</v>
      </c>
      <c r="E1949" s="115" t="s">
        <v>2704</v>
      </c>
      <c r="F1949" s="133" t="s">
        <v>5944</v>
      </c>
      <c r="G1949" s="69" t="s">
        <v>6210</v>
      </c>
      <c r="H1949" s="182"/>
      <c r="I1949" s="99" t="s">
        <v>194</v>
      </c>
      <c r="J1949" s="100">
        <v>5</v>
      </c>
      <c r="K1949" s="100">
        <v>0</v>
      </c>
      <c r="L1949" s="103" t="s">
        <v>3504</v>
      </c>
    </row>
    <row r="1950" spans="1:12" ht="20.399999999999999" x14ac:dyDescent="0.25">
      <c r="A1950" s="229"/>
      <c r="B1950" s="227"/>
      <c r="C1950" s="59">
        <v>1416</v>
      </c>
      <c r="D1950" s="192" t="s">
        <v>6142</v>
      </c>
      <c r="E1950" s="115" t="s">
        <v>2705</v>
      </c>
      <c r="F1950" s="133" t="s">
        <v>5945</v>
      </c>
      <c r="G1950" s="103" t="s">
        <v>6210</v>
      </c>
      <c r="H1950" s="182"/>
      <c r="I1950" s="99" t="s">
        <v>194</v>
      </c>
      <c r="J1950" s="100">
        <v>5</v>
      </c>
      <c r="K1950" s="100">
        <v>0</v>
      </c>
      <c r="L1950" s="103" t="s">
        <v>3507</v>
      </c>
    </row>
    <row r="1951" spans="1:12" ht="61.2" x14ac:dyDescent="0.25">
      <c r="A1951" s="229"/>
      <c r="B1951" s="227"/>
      <c r="C1951" s="59">
        <v>1417</v>
      </c>
      <c r="D1951" s="192" t="s">
        <v>6202</v>
      </c>
      <c r="E1951" s="115" t="s">
        <v>2706</v>
      </c>
      <c r="F1951" s="133" t="s">
        <v>5946</v>
      </c>
      <c r="G1951" s="103" t="s">
        <v>6689</v>
      </c>
      <c r="H1951" s="163" t="s">
        <v>232</v>
      </c>
      <c r="I1951" s="99" t="s">
        <v>194</v>
      </c>
      <c r="J1951" s="100">
        <v>5</v>
      </c>
      <c r="K1951" s="100">
        <v>0</v>
      </c>
      <c r="L1951" s="103" t="s">
        <v>3413</v>
      </c>
    </row>
    <row r="1952" spans="1:12" ht="13.2" x14ac:dyDescent="0.25">
      <c r="A1952" s="157"/>
      <c r="B1952" s="4"/>
      <c r="C1952" s="79" t="s">
        <v>195</v>
      </c>
      <c r="D1952" s="101"/>
      <c r="E1952" s="61"/>
      <c r="F1952" s="102"/>
      <c r="G1952" s="103"/>
      <c r="H1952" s="163"/>
      <c r="I1952" s="99"/>
      <c r="J1952" s="100"/>
      <c r="K1952" s="100"/>
      <c r="L1952" s="98"/>
    </row>
    <row r="1953" spans="1:12" ht="20.399999999999999" x14ac:dyDescent="0.25">
      <c r="A1953" s="229" t="s">
        <v>4019</v>
      </c>
      <c r="B1953" s="227" t="s">
        <v>309</v>
      </c>
      <c r="C1953" s="59">
        <v>1418</v>
      </c>
      <c r="D1953" s="192" t="s">
        <v>6142</v>
      </c>
      <c r="E1953" s="115" t="s">
        <v>2707</v>
      </c>
      <c r="F1953" s="130" t="s">
        <v>5947</v>
      </c>
      <c r="G1953" s="69" t="s">
        <v>6210</v>
      </c>
      <c r="H1953" s="163"/>
      <c r="I1953" s="99" t="s">
        <v>194</v>
      </c>
      <c r="J1953" s="100">
        <v>5</v>
      </c>
      <c r="K1953" s="100">
        <v>0</v>
      </c>
      <c r="L1953" s="103" t="s">
        <v>3697</v>
      </c>
    </row>
    <row r="1954" spans="1:12" ht="20.399999999999999" x14ac:dyDescent="0.25">
      <c r="A1954" s="229"/>
      <c r="B1954" s="227"/>
      <c r="C1954" s="59">
        <v>1419</v>
      </c>
      <c r="D1954" s="192" t="s">
        <v>6142</v>
      </c>
      <c r="E1954" s="115" t="s">
        <v>2708</v>
      </c>
      <c r="F1954" s="130" t="s">
        <v>5948</v>
      </c>
      <c r="G1954" s="69" t="s">
        <v>6210</v>
      </c>
      <c r="H1954" s="163"/>
      <c r="I1954" s="99" t="s">
        <v>194</v>
      </c>
      <c r="J1954" s="100">
        <v>5</v>
      </c>
      <c r="K1954" s="100">
        <v>0</v>
      </c>
      <c r="L1954" s="103" t="s">
        <v>3547</v>
      </c>
    </row>
    <row r="1955" spans="1:12" ht="24" customHeight="1" x14ac:dyDescent="0.25">
      <c r="A1955" s="229"/>
      <c r="B1955" s="227"/>
      <c r="C1955" s="59">
        <v>1420</v>
      </c>
      <c r="D1955" s="192" t="s">
        <v>6142</v>
      </c>
      <c r="E1955" s="115" t="s">
        <v>2709</v>
      </c>
      <c r="F1955" s="130" t="s">
        <v>5949</v>
      </c>
      <c r="G1955" s="69" t="s">
        <v>6210</v>
      </c>
      <c r="H1955" s="163"/>
      <c r="I1955" s="99" t="s">
        <v>194</v>
      </c>
      <c r="J1955" s="100">
        <v>5</v>
      </c>
      <c r="K1955" s="100">
        <v>0</v>
      </c>
      <c r="L1955" s="103" t="s">
        <v>3552</v>
      </c>
    </row>
    <row r="1956" spans="1:12" ht="24" customHeight="1" x14ac:dyDescent="0.25">
      <c r="A1956" s="229"/>
      <c r="B1956" s="227"/>
      <c r="C1956" s="59">
        <v>1421</v>
      </c>
      <c r="D1956" s="192" t="s">
        <v>6142</v>
      </c>
      <c r="E1956" s="115" t="s">
        <v>2710</v>
      </c>
      <c r="F1956" s="130" t="s">
        <v>5950</v>
      </c>
      <c r="G1956" s="69" t="s">
        <v>6210</v>
      </c>
      <c r="H1956" s="163"/>
      <c r="I1956" s="99" t="s">
        <v>194</v>
      </c>
      <c r="J1956" s="100">
        <v>5</v>
      </c>
      <c r="K1956" s="100">
        <v>0</v>
      </c>
      <c r="L1956" s="103" t="s">
        <v>3506</v>
      </c>
    </row>
    <row r="1957" spans="1:12" ht="24" customHeight="1" x14ac:dyDescent="0.25">
      <c r="A1957" s="229"/>
      <c r="B1957" s="227"/>
      <c r="C1957" s="59">
        <v>1422</v>
      </c>
      <c r="D1957" s="192" t="s">
        <v>6142</v>
      </c>
      <c r="E1957" s="115" t="s">
        <v>2711</v>
      </c>
      <c r="F1957" s="130" t="s">
        <v>5951</v>
      </c>
      <c r="G1957" s="69" t="s">
        <v>6210</v>
      </c>
      <c r="H1957" s="163"/>
      <c r="I1957" s="99" t="s">
        <v>194</v>
      </c>
      <c r="J1957" s="100">
        <v>5</v>
      </c>
      <c r="K1957" s="100">
        <v>0</v>
      </c>
      <c r="L1957" s="103" t="s">
        <v>3508</v>
      </c>
    </row>
    <row r="1958" spans="1:12" ht="39" customHeight="1" x14ac:dyDescent="0.25">
      <c r="A1958" s="229"/>
      <c r="B1958" s="227"/>
      <c r="C1958" s="59">
        <v>1423</v>
      </c>
      <c r="D1958" s="192" t="s">
        <v>6142</v>
      </c>
      <c r="E1958" s="115" t="s">
        <v>2712</v>
      </c>
      <c r="F1958" s="130" t="s">
        <v>5952</v>
      </c>
      <c r="G1958" s="69" t="s">
        <v>6210</v>
      </c>
      <c r="H1958" s="163"/>
      <c r="I1958" s="99" t="s">
        <v>194</v>
      </c>
      <c r="J1958" s="100">
        <v>5</v>
      </c>
      <c r="K1958" s="100">
        <v>0</v>
      </c>
      <c r="L1958" s="103" t="s">
        <v>3562</v>
      </c>
    </row>
    <row r="1959" spans="1:12" ht="113.25" customHeight="1" x14ac:dyDescent="0.25">
      <c r="A1959" s="229"/>
      <c r="B1959" s="227"/>
      <c r="C1959" s="59">
        <v>1424</v>
      </c>
      <c r="D1959" s="192" t="s">
        <v>6203</v>
      </c>
      <c r="E1959" s="115" t="s">
        <v>2713</v>
      </c>
      <c r="F1959" s="130" t="s">
        <v>5953</v>
      </c>
      <c r="G1959" s="103" t="s">
        <v>6690</v>
      </c>
      <c r="H1959" s="163" t="s">
        <v>3889</v>
      </c>
      <c r="I1959" s="100" t="s">
        <v>6691</v>
      </c>
      <c r="J1959" s="100">
        <v>5</v>
      </c>
      <c r="K1959" s="100">
        <v>0</v>
      </c>
      <c r="L1959" s="103" t="s">
        <v>3416</v>
      </c>
    </row>
    <row r="1960" spans="1:12" ht="39" customHeight="1" x14ac:dyDescent="0.25">
      <c r="A1960" s="157"/>
      <c r="B1960" s="98"/>
      <c r="C1960" s="79" t="s">
        <v>4065</v>
      </c>
      <c r="D1960" s="101"/>
      <c r="E1960" s="62"/>
      <c r="F1960" s="102"/>
      <c r="G1960" s="103"/>
      <c r="H1960" s="103"/>
      <c r="I1960" s="100"/>
      <c r="J1960" s="100"/>
      <c r="K1960" s="100"/>
      <c r="L1960" s="68"/>
    </row>
    <row r="1961" spans="1:12" ht="135" customHeight="1" x14ac:dyDescent="0.25">
      <c r="A1961" s="229"/>
      <c r="B1961" s="4"/>
      <c r="C1961" s="242" t="s">
        <v>593</v>
      </c>
      <c r="D1961" s="243"/>
      <c r="E1961" s="244"/>
      <c r="F1961" s="130" t="s">
        <v>3701</v>
      </c>
      <c r="G1961" s="103" t="s">
        <v>3850</v>
      </c>
      <c r="H1961" s="103"/>
      <c r="I1961" s="99" t="s">
        <v>192</v>
      </c>
      <c r="J1961" s="99">
        <v>150</v>
      </c>
      <c r="K1961" s="100"/>
      <c r="L1961" s="103" t="s">
        <v>3460</v>
      </c>
    </row>
    <row r="1962" spans="1:12" ht="51" x14ac:dyDescent="0.25">
      <c r="A1962" s="229"/>
      <c r="B1962" s="4"/>
      <c r="C1962" s="239"/>
      <c r="D1962" s="245"/>
      <c r="E1962" s="246"/>
      <c r="F1962" s="130" t="s">
        <v>3698</v>
      </c>
      <c r="G1962" s="103" t="s">
        <v>3850</v>
      </c>
      <c r="H1962" s="103"/>
      <c r="I1962" s="99" t="s">
        <v>192</v>
      </c>
      <c r="J1962" s="99">
        <v>150</v>
      </c>
      <c r="K1962" s="100"/>
      <c r="L1962" s="103" t="s">
        <v>3461</v>
      </c>
    </row>
    <row r="1963" spans="1:12" ht="51" x14ac:dyDescent="0.25">
      <c r="A1963" s="229"/>
      <c r="B1963" s="4"/>
      <c r="C1963" s="239"/>
      <c r="D1963" s="245"/>
      <c r="E1963" s="246"/>
      <c r="F1963" s="130" t="s">
        <v>3699</v>
      </c>
      <c r="G1963" s="103" t="s">
        <v>3850</v>
      </c>
      <c r="H1963" s="103"/>
      <c r="I1963" s="99" t="s">
        <v>192</v>
      </c>
      <c r="J1963" s="99">
        <v>150</v>
      </c>
      <c r="K1963" s="100"/>
      <c r="L1963" s="103" t="s">
        <v>3462</v>
      </c>
    </row>
    <row r="1964" spans="1:12" ht="146.25" customHeight="1" x14ac:dyDescent="0.25">
      <c r="A1964" s="229"/>
      <c r="B1964" s="4"/>
      <c r="C1964" s="240"/>
      <c r="D1964" s="247"/>
      <c r="E1964" s="248"/>
      <c r="F1964" s="130" t="s">
        <v>3700</v>
      </c>
      <c r="G1964" s="103" t="s">
        <v>3850</v>
      </c>
      <c r="H1964" s="103"/>
      <c r="I1964" s="99" t="s">
        <v>192</v>
      </c>
      <c r="J1964" s="99">
        <v>150</v>
      </c>
      <c r="K1964" s="100"/>
      <c r="L1964" s="103" t="s">
        <v>3463</v>
      </c>
    </row>
    <row r="1965" spans="1:12" ht="39" customHeight="1" x14ac:dyDescent="0.25">
      <c r="A1965" s="224"/>
    </row>
    <row r="1966" spans="1:12" ht="39" customHeight="1" x14ac:dyDescent="0.25">
      <c r="A1966" s="224"/>
    </row>
    <row r="1967" spans="1:12" ht="39" customHeight="1" x14ac:dyDescent="0.25">
      <c r="A1967" s="224"/>
    </row>
    <row r="1968" spans="1:12" ht="39" customHeight="1" x14ac:dyDescent="0.25">
      <c r="A1968" s="224"/>
    </row>
    <row r="1969" spans="1:1" ht="39" customHeight="1" x14ac:dyDescent="0.25">
      <c r="A1969" s="224"/>
    </row>
    <row r="1970" spans="1:1" ht="39" customHeight="1" x14ac:dyDescent="0.25">
      <c r="A1970" s="241"/>
    </row>
    <row r="1971" spans="1:1" ht="39" customHeight="1" x14ac:dyDescent="0.25">
      <c r="A1971" s="241"/>
    </row>
    <row r="1972" spans="1:1" ht="39" customHeight="1" x14ac:dyDescent="0.25">
      <c r="A1972" s="241"/>
    </row>
    <row r="1973" spans="1:1" ht="39" customHeight="1" x14ac:dyDescent="0.25">
      <c r="A1973" s="249"/>
    </row>
    <row r="1974" spans="1:1" ht="39" customHeight="1" x14ac:dyDescent="0.25">
      <c r="A1974" s="250"/>
    </row>
    <row r="1975" spans="1:1" ht="39" customHeight="1" x14ac:dyDescent="0.25">
      <c r="A1975" s="250"/>
    </row>
    <row r="1976" spans="1:1" ht="39" customHeight="1" x14ac:dyDescent="0.25">
      <c r="A1976" s="81"/>
    </row>
    <row r="1977" spans="1:1" ht="39" customHeight="1" x14ac:dyDescent="0.25">
      <c r="A1977" s="224" t="s">
        <v>598</v>
      </c>
    </row>
    <row r="1978" spans="1:1" ht="39" customHeight="1" x14ac:dyDescent="0.25">
      <c r="A1978" s="224"/>
    </row>
    <row r="1979" spans="1:1" ht="39" customHeight="1" x14ac:dyDescent="0.25">
      <c r="A1979" s="224"/>
    </row>
    <row r="1980" spans="1:1" ht="39" customHeight="1" x14ac:dyDescent="0.25">
      <c r="A1980" s="224"/>
    </row>
    <row r="1981" spans="1:1" ht="39" customHeight="1" x14ac:dyDescent="0.25">
      <c r="A1981" s="224"/>
    </row>
    <row r="1982" spans="1:1" ht="39" customHeight="1" x14ac:dyDescent="0.25">
      <c r="A1982" s="224"/>
    </row>
    <row r="1983" spans="1:1" ht="39" customHeight="1" x14ac:dyDescent="0.25">
      <c r="A1983" s="224"/>
    </row>
    <row r="1984" spans="1:1" ht="39" customHeight="1" x14ac:dyDescent="0.25">
      <c r="A1984" s="224"/>
    </row>
    <row r="1985" spans="1:1" ht="39" customHeight="1" x14ac:dyDescent="0.25">
      <c r="A1985" s="224"/>
    </row>
    <row r="1986" spans="1:1" ht="39" customHeight="1" x14ac:dyDescent="0.25">
      <c r="A1986" s="224"/>
    </row>
    <row r="1987" spans="1:1" ht="39" customHeight="1" x14ac:dyDescent="0.25">
      <c r="A1987" s="224"/>
    </row>
    <row r="1988" spans="1:1" ht="39" customHeight="1" x14ac:dyDescent="0.25">
      <c r="A1988" s="224"/>
    </row>
    <row r="1989" spans="1:1" ht="39" customHeight="1" x14ac:dyDescent="0.25">
      <c r="A1989" s="224"/>
    </row>
    <row r="1990" spans="1:1" ht="39" customHeight="1" x14ac:dyDescent="0.25">
      <c r="A1990" s="224"/>
    </row>
    <row r="1991" spans="1:1" ht="39" customHeight="1" x14ac:dyDescent="0.25">
      <c r="A1991" s="224"/>
    </row>
    <row r="1992" spans="1:1" ht="39" customHeight="1" x14ac:dyDescent="0.25">
      <c r="A1992" s="224"/>
    </row>
    <row r="1993" spans="1:1" ht="39" customHeight="1" x14ac:dyDescent="0.25">
      <c r="A1993" s="224"/>
    </row>
    <row r="1994" spans="1:1" ht="39" customHeight="1" x14ac:dyDescent="0.25">
      <c r="A1994" s="224"/>
    </row>
    <row r="1995" spans="1:1" ht="39" customHeight="1" x14ac:dyDescent="0.25">
      <c r="A1995" s="224"/>
    </row>
    <row r="1996" spans="1:1" ht="39" customHeight="1" x14ac:dyDescent="0.25">
      <c r="A1996" s="224"/>
    </row>
    <row r="1997" spans="1:1" ht="39" customHeight="1" x14ac:dyDescent="0.25">
      <c r="A1997" s="224"/>
    </row>
    <row r="1998" spans="1:1" ht="39" customHeight="1" x14ac:dyDescent="0.25">
      <c r="A1998" s="224"/>
    </row>
    <row r="1999" spans="1:1" ht="39" customHeight="1" x14ac:dyDescent="0.25">
      <c r="A1999" s="224"/>
    </row>
    <row r="2000" spans="1:1" ht="39" customHeight="1" x14ac:dyDescent="0.25">
      <c r="A2000" s="224"/>
    </row>
    <row r="2001" spans="1:1" ht="39" customHeight="1" x14ac:dyDescent="0.25">
      <c r="A2001" s="224"/>
    </row>
    <row r="2002" spans="1:1" ht="39" customHeight="1" x14ac:dyDescent="0.25">
      <c r="A2002" s="224"/>
    </row>
    <row r="2003" spans="1:1" ht="39" customHeight="1" x14ac:dyDescent="0.25">
      <c r="A2003" s="224"/>
    </row>
    <row r="2004" spans="1:1" ht="39" customHeight="1" x14ac:dyDescent="0.25">
      <c r="A2004" s="224"/>
    </row>
    <row r="2005" spans="1:1" ht="39" customHeight="1" x14ac:dyDescent="0.25">
      <c r="A2005" s="224"/>
    </row>
    <row r="2006" spans="1:1" ht="39" customHeight="1" x14ac:dyDescent="0.25">
      <c r="A2006" s="224"/>
    </row>
    <row r="2007" spans="1:1" ht="39" customHeight="1" x14ac:dyDescent="0.25">
      <c r="A2007" s="224"/>
    </row>
    <row r="2008" spans="1:1" ht="39" customHeight="1" x14ac:dyDescent="0.25">
      <c r="A2008" s="224"/>
    </row>
    <row r="2009" spans="1:1" ht="39" customHeight="1" x14ac:dyDescent="0.25">
      <c r="A2009" s="224"/>
    </row>
    <row r="2010" spans="1:1" ht="39" customHeight="1" x14ac:dyDescent="0.25">
      <c r="A2010" s="224"/>
    </row>
    <row r="2011" spans="1:1" ht="39" customHeight="1" x14ac:dyDescent="0.25">
      <c r="A2011" s="224"/>
    </row>
    <row r="2012" spans="1:1" ht="39" customHeight="1" x14ac:dyDescent="0.25">
      <c r="A2012" s="224"/>
    </row>
    <row r="2013" spans="1:1" ht="39" customHeight="1" x14ac:dyDescent="0.25">
      <c r="A2013" s="224"/>
    </row>
    <row r="2014" spans="1:1" ht="39" customHeight="1" x14ac:dyDescent="0.25">
      <c r="A2014" s="224"/>
    </row>
    <row r="2015" spans="1:1" ht="39" customHeight="1" x14ac:dyDescent="0.25">
      <c r="A2015" s="224"/>
    </row>
    <row r="2016" spans="1:1" ht="39" customHeight="1" x14ac:dyDescent="0.25">
      <c r="A2016" s="224"/>
    </row>
    <row r="2017" spans="1:1" ht="39" customHeight="1" x14ac:dyDescent="0.25">
      <c r="A2017" s="224"/>
    </row>
    <row r="2018" spans="1:1" ht="39" customHeight="1" x14ac:dyDescent="0.25">
      <c r="A2018" s="224"/>
    </row>
    <row r="2019" spans="1:1" ht="39" customHeight="1" x14ac:dyDescent="0.25">
      <c r="A2019" s="224"/>
    </row>
    <row r="2020" spans="1:1" ht="39" customHeight="1" x14ac:dyDescent="0.25">
      <c r="A2020" s="224"/>
    </row>
    <row r="2021" spans="1:1" ht="39" customHeight="1" x14ac:dyDescent="0.25">
      <c r="A2021" s="224"/>
    </row>
    <row r="2022" spans="1:1" ht="39" customHeight="1" x14ac:dyDescent="0.25">
      <c r="A2022" s="224"/>
    </row>
    <row r="2023" spans="1:1" ht="39" customHeight="1" x14ac:dyDescent="0.25">
      <c r="A2023" s="224"/>
    </row>
    <row r="2024" spans="1:1" ht="39" customHeight="1" x14ac:dyDescent="0.25">
      <c r="A2024" s="224"/>
    </row>
    <row r="2025" spans="1:1" ht="39" customHeight="1" x14ac:dyDescent="0.25">
      <c r="A2025" s="224"/>
    </row>
    <row r="2026" spans="1:1" ht="39" customHeight="1" x14ac:dyDescent="0.25">
      <c r="A2026" s="224"/>
    </row>
    <row r="2027" spans="1:1" ht="39" customHeight="1" x14ac:dyDescent="0.25">
      <c r="A2027" s="224"/>
    </row>
    <row r="2028" spans="1:1" ht="39" customHeight="1" x14ac:dyDescent="0.25">
      <c r="A2028" s="224"/>
    </row>
    <row r="2029" spans="1:1" ht="39" customHeight="1" x14ac:dyDescent="0.25">
      <c r="A2029" s="224"/>
    </row>
    <row r="2030" spans="1:1" ht="39" customHeight="1" x14ac:dyDescent="0.25">
      <c r="A2030" s="224"/>
    </row>
    <row r="2031" spans="1:1" ht="39" customHeight="1" x14ac:dyDescent="0.25">
      <c r="A2031" s="224"/>
    </row>
    <row r="2032" spans="1:1" ht="39" customHeight="1" x14ac:dyDescent="0.25">
      <c r="A2032" s="224"/>
    </row>
    <row r="2033" spans="1:1" ht="39" customHeight="1" x14ac:dyDescent="0.25">
      <c r="A2033" s="224"/>
    </row>
    <row r="2034" spans="1:1" ht="39" customHeight="1" x14ac:dyDescent="0.25">
      <c r="A2034" s="224"/>
    </row>
    <row r="2035" spans="1:1" ht="39" customHeight="1" x14ac:dyDescent="0.25">
      <c r="A2035" s="224"/>
    </row>
    <row r="2036" spans="1:1" ht="39" customHeight="1" x14ac:dyDescent="0.25">
      <c r="A2036" s="224"/>
    </row>
    <row r="2037" spans="1:1" ht="39" customHeight="1" x14ac:dyDescent="0.25">
      <c r="A2037" s="224"/>
    </row>
    <row r="2038" spans="1:1" ht="39" customHeight="1" x14ac:dyDescent="0.25">
      <c r="A2038" s="224"/>
    </row>
    <row r="2039" spans="1:1" ht="39" customHeight="1" x14ac:dyDescent="0.25">
      <c r="A2039" s="224"/>
    </row>
    <row r="2040" spans="1:1" ht="39" customHeight="1" x14ac:dyDescent="0.25">
      <c r="A2040" s="224"/>
    </row>
    <row r="2041" spans="1:1" ht="39" customHeight="1" x14ac:dyDescent="0.25">
      <c r="A2041" s="224"/>
    </row>
    <row r="2042" spans="1:1" ht="39" customHeight="1" x14ac:dyDescent="0.25">
      <c r="A2042" s="224"/>
    </row>
    <row r="2043" spans="1:1" ht="39" customHeight="1" x14ac:dyDescent="0.25">
      <c r="A2043" s="224"/>
    </row>
    <row r="2044" spans="1:1" ht="39" customHeight="1" x14ac:dyDescent="0.25">
      <c r="A2044" s="224"/>
    </row>
    <row r="2045" spans="1:1" ht="39" customHeight="1" x14ac:dyDescent="0.25">
      <c r="A2045" s="224"/>
    </row>
    <row r="2046" spans="1:1" ht="39" customHeight="1" x14ac:dyDescent="0.25">
      <c r="A2046" s="224"/>
    </row>
    <row r="2047" spans="1:1" ht="39" customHeight="1" x14ac:dyDescent="0.25">
      <c r="A2047" s="224"/>
    </row>
    <row r="2048" spans="1:1" ht="39" customHeight="1" x14ac:dyDescent="0.25">
      <c r="A2048" s="224"/>
    </row>
    <row r="2049" spans="1:9" ht="39" customHeight="1" x14ac:dyDescent="0.25">
      <c r="A2049" s="224"/>
    </row>
    <row r="2050" spans="1:9" ht="39" customHeight="1" x14ac:dyDescent="0.25">
      <c r="A2050" s="224"/>
    </row>
    <row r="2051" spans="1:9" ht="39" customHeight="1" x14ac:dyDescent="0.25">
      <c r="A2051" s="224"/>
    </row>
    <row r="2052" spans="1:9" ht="39" customHeight="1" x14ac:dyDescent="0.25">
      <c r="A2052" s="224"/>
      <c r="D2052" s="54"/>
      <c r="E2052" s="52"/>
      <c r="F2052" s="13"/>
      <c r="G2052" s="1"/>
      <c r="H2052" s="1"/>
      <c r="I2052" s="109"/>
    </row>
    <row r="2053" spans="1:9" ht="39" customHeight="1" x14ac:dyDescent="0.25">
      <c r="A2053" s="224"/>
      <c r="D2053" s="54"/>
      <c r="E2053" s="52"/>
      <c r="F2053" s="13"/>
      <c r="G2053" s="1"/>
      <c r="H2053" s="1"/>
      <c r="I2053" s="109"/>
    </row>
    <row r="2054" spans="1:9" ht="39" customHeight="1" x14ac:dyDescent="0.25">
      <c r="D2054" s="54"/>
      <c r="E2054" s="52"/>
      <c r="F2054" s="13"/>
      <c r="G2054" s="1"/>
      <c r="H2054" s="1"/>
      <c r="I2054" s="109"/>
    </row>
    <row r="2055" spans="1:9" ht="39" customHeight="1" x14ac:dyDescent="0.25">
      <c r="D2055" s="54"/>
      <c r="E2055" s="52"/>
      <c r="F2055" s="13"/>
      <c r="G2055" s="1"/>
      <c r="H2055" s="1"/>
      <c r="I2055" s="109"/>
    </row>
    <row r="2056" spans="1:9" ht="39" customHeight="1" x14ac:dyDescent="0.25">
      <c r="D2056" s="54"/>
      <c r="E2056" s="52"/>
      <c r="F2056" s="13"/>
      <c r="G2056" s="1"/>
      <c r="H2056" s="1"/>
      <c r="I2056" s="109"/>
    </row>
    <row r="2057" spans="1:9" ht="39" customHeight="1" x14ac:dyDescent="0.25">
      <c r="D2057" s="54"/>
      <c r="E2057" s="52"/>
      <c r="F2057" s="13"/>
      <c r="G2057" s="1"/>
      <c r="H2057" s="1"/>
      <c r="I2057" s="109"/>
    </row>
    <row r="2058" spans="1:9" ht="39" customHeight="1" x14ac:dyDescent="0.25">
      <c r="D2058" s="54"/>
      <c r="E2058" s="52"/>
      <c r="F2058" s="13"/>
      <c r="G2058" s="1"/>
      <c r="H2058" s="1"/>
      <c r="I2058" s="109"/>
    </row>
    <row r="2059" spans="1:9" ht="39" customHeight="1" x14ac:dyDescent="0.25">
      <c r="D2059" s="54"/>
      <c r="E2059" s="52"/>
      <c r="F2059" s="13"/>
      <c r="G2059" s="1"/>
      <c r="H2059" s="1"/>
      <c r="I2059" s="109"/>
    </row>
    <row r="2060" spans="1:9" ht="39" customHeight="1" x14ac:dyDescent="0.25">
      <c r="D2060" s="54"/>
      <c r="E2060" s="52"/>
      <c r="F2060" s="13"/>
      <c r="G2060" s="1"/>
      <c r="H2060" s="1"/>
      <c r="I2060" s="109"/>
    </row>
    <row r="2061" spans="1:9" ht="39" customHeight="1" x14ac:dyDescent="0.25">
      <c r="D2061" s="54"/>
      <c r="E2061" s="52"/>
      <c r="F2061" s="13"/>
      <c r="G2061" s="1"/>
      <c r="H2061" s="1"/>
      <c r="I2061" s="109"/>
    </row>
    <row r="2062" spans="1:9" ht="39" customHeight="1" x14ac:dyDescent="0.25">
      <c r="D2062" s="54"/>
      <c r="E2062" s="52"/>
      <c r="F2062" s="13"/>
      <c r="G2062" s="1"/>
      <c r="H2062" s="1"/>
      <c r="I2062" s="109"/>
    </row>
    <row r="2063" spans="1:9" ht="39" customHeight="1" x14ac:dyDescent="0.25">
      <c r="D2063" s="54"/>
      <c r="E2063" s="52"/>
      <c r="F2063" s="13"/>
      <c r="G2063" s="1"/>
      <c r="H2063" s="1"/>
      <c r="I2063" s="109"/>
    </row>
    <row r="2064" spans="1:9" ht="39" customHeight="1" x14ac:dyDescent="0.25">
      <c r="D2064" s="54"/>
      <c r="E2064" s="52"/>
      <c r="F2064" s="13"/>
      <c r="G2064" s="1"/>
      <c r="H2064" s="1"/>
      <c r="I2064" s="109"/>
    </row>
    <row r="2065" spans="4:9" ht="39" customHeight="1" x14ac:dyDescent="0.25">
      <c r="D2065" s="54"/>
      <c r="E2065" s="52"/>
      <c r="F2065" s="13"/>
      <c r="G2065" s="1"/>
      <c r="H2065" s="1"/>
      <c r="I2065" s="109"/>
    </row>
    <row r="2066" spans="4:9" ht="39" customHeight="1" x14ac:dyDescent="0.25">
      <c r="D2066" s="54"/>
      <c r="E2066" s="52"/>
      <c r="F2066" s="13"/>
      <c r="G2066" s="1"/>
      <c r="H2066" s="1"/>
      <c r="I2066" s="109"/>
    </row>
    <row r="2067" spans="4:9" ht="39" customHeight="1" x14ac:dyDescent="0.25">
      <c r="D2067" s="54"/>
      <c r="E2067" s="52"/>
      <c r="F2067" s="13"/>
      <c r="G2067" s="1"/>
      <c r="H2067" s="1"/>
      <c r="I2067" s="109"/>
    </row>
    <row r="2068" spans="4:9" ht="39" customHeight="1" x14ac:dyDescent="0.25">
      <c r="D2068" s="54"/>
      <c r="E2068" s="52"/>
      <c r="F2068" s="13"/>
      <c r="G2068" s="1"/>
      <c r="H2068" s="1"/>
      <c r="I2068" s="109"/>
    </row>
    <row r="2069" spans="4:9" ht="39" customHeight="1" x14ac:dyDescent="0.25">
      <c r="D2069" s="54"/>
      <c r="E2069" s="52"/>
      <c r="F2069" s="13"/>
      <c r="G2069" s="1"/>
      <c r="H2069" s="1"/>
      <c r="I2069" s="109"/>
    </row>
    <row r="2070" spans="4:9" ht="39" customHeight="1" x14ac:dyDescent="0.25">
      <c r="D2070" s="54"/>
      <c r="E2070" s="52"/>
      <c r="F2070" s="13"/>
      <c r="G2070" s="1"/>
      <c r="H2070" s="1"/>
      <c r="I2070" s="109"/>
    </row>
    <row r="2071" spans="4:9" ht="39" customHeight="1" x14ac:dyDescent="0.25">
      <c r="D2071" s="54"/>
      <c r="E2071" s="52"/>
      <c r="F2071" s="13"/>
      <c r="G2071" s="1"/>
      <c r="H2071" s="1"/>
      <c r="I2071" s="109"/>
    </row>
    <row r="2072" spans="4:9" ht="39" customHeight="1" x14ac:dyDescent="0.25">
      <c r="D2072" s="54"/>
      <c r="E2072" s="52"/>
      <c r="F2072" s="13"/>
      <c r="G2072" s="1"/>
      <c r="H2072" s="1"/>
      <c r="I2072" s="109"/>
    </row>
    <row r="2073" spans="4:9" ht="39" customHeight="1" x14ac:dyDescent="0.25">
      <c r="D2073" s="54"/>
      <c r="E2073" s="52"/>
      <c r="F2073" s="13"/>
      <c r="G2073" s="1"/>
      <c r="H2073" s="1"/>
      <c r="I2073" s="109"/>
    </row>
    <row r="2074" spans="4:9" ht="39" customHeight="1" x14ac:dyDescent="0.25">
      <c r="D2074" s="54"/>
      <c r="E2074" s="52"/>
      <c r="F2074" s="13"/>
      <c r="G2074" s="1"/>
      <c r="H2074" s="1"/>
      <c r="I2074" s="109"/>
    </row>
    <row r="2075" spans="4:9" ht="39" customHeight="1" x14ac:dyDescent="0.25">
      <c r="D2075" s="54"/>
      <c r="E2075" s="52"/>
      <c r="F2075" s="13"/>
      <c r="G2075" s="1"/>
      <c r="H2075" s="1"/>
      <c r="I2075" s="109"/>
    </row>
    <row r="2076" spans="4:9" ht="39" customHeight="1" x14ac:dyDescent="0.25">
      <c r="D2076" s="54"/>
      <c r="E2076" s="52"/>
      <c r="F2076" s="13"/>
      <c r="G2076" s="1"/>
      <c r="H2076" s="1"/>
      <c r="I2076" s="109"/>
    </row>
    <row r="2077" spans="4:9" ht="39" customHeight="1" x14ac:dyDescent="0.25">
      <c r="D2077" s="54"/>
      <c r="E2077" s="52"/>
      <c r="F2077" s="13"/>
      <c r="G2077" s="1"/>
      <c r="H2077" s="1"/>
      <c r="I2077" s="109"/>
    </row>
    <row r="2078" spans="4:9" ht="39" customHeight="1" x14ac:dyDescent="0.25">
      <c r="D2078" s="54"/>
      <c r="E2078" s="52"/>
      <c r="F2078" s="13"/>
      <c r="G2078" s="1"/>
      <c r="H2078" s="1"/>
      <c r="I2078" s="109"/>
    </row>
    <row r="2079" spans="4:9" ht="39" customHeight="1" x14ac:dyDescent="0.25">
      <c r="D2079" s="54"/>
      <c r="E2079" s="52"/>
      <c r="F2079" s="13"/>
      <c r="G2079" s="1"/>
      <c r="H2079" s="1"/>
      <c r="I2079" s="109"/>
    </row>
    <row r="2080" spans="4:9" ht="39" customHeight="1" x14ac:dyDescent="0.25">
      <c r="D2080" s="54"/>
      <c r="E2080" s="52"/>
      <c r="F2080" s="13"/>
      <c r="G2080" s="1"/>
      <c r="H2080" s="1"/>
      <c r="I2080" s="109"/>
    </row>
    <row r="2081" spans="4:9" ht="39" customHeight="1" x14ac:dyDescent="0.25">
      <c r="D2081" s="54"/>
      <c r="E2081" s="52"/>
      <c r="F2081" s="13"/>
      <c r="G2081" s="1"/>
      <c r="H2081" s="1"/>
      <c r="I2081" s="109"/>
    </row>
    <row r="2082" spans="4:9" ht="39" customHeight="1" x14ac:dyDescent="0.25">
      <c r="D2082" s="54"/>
      <c r="E2082" s="52"/>
      <c r="F2082" s="13"/>
      <c r="G2082" s="1"/>
      <c r="H2082" s="1"/>
      <c r="I2082" s="109"/>
    </row>
    <row r="2083" spans="4:9" ht="39" customHeight="1" x14ac:dyDescent="0.25">
      <c r="D2083" s="54"/>
      <c r="E2083" s="52"/>
      <c r="F2083" s="13"/>
      <c r="G2083" s="1"/>
      <c r="H2083" s="1"/>
      <c r="I2083" s="109"/>
    </row>
    <row r="2084" spans="4:9" ht="39" customHeight="1" x14ac:dyDescent="0.25">
      <c r="D2084" s="54"/>
      <c r="E2084" s="52"/>
      <c r="F2084" s="13"/>
      <c r="G2084" s="1"/>
      <c r="H2084" s="1"/>
      <c r="I2084" s="109"/>
    </row>
    <row r="2085" spans="4:9" ht="39" customHeight="1" x14ac:dyDescent="0.25">
      <c r="D2085" s="54"/>
      <c r="E2085" s="52"/>
      <c r="F2085" s="13"/>
      <c r="G2085" s="1"/>
      <c r="H2085" s="1"/>
      <c r="I2085" s="109"/>
    </row>
    <row r="2086" spans="4:9" ht="39" customHeight="1" x14ac:dyDescent="0.25">
      <c r="D2086" s="54"/>
      <c r="E2086" s="52"/>
      <c r="F2086" s="13"/>
      <c r="G2086" s="1"/>
      <c r="H2086" s="1"/>
      <c r="I2086" s="109"/>
    </row>
    <row r="2087" spans="4:9" ht="39" customHeight="1" x14ac:dyDescent="0.25">
      <c r="D2087" s="54"/>
      <c r="E2087" s="52"/>
      <c r="F2087" s="13"/>
      <c r="G2087" s="1"/>
      <c r="H2087" s="1"/>
      <c r="I2087" s="109"/>
    </row>
    <row r="2088" spans="4:9" ht="39" customHeight="1" x14ac:dyDescent="0.25">
      <c r="D2088" s="54"/>
      <c r="E2088" s="52"/>
      <c r="F2088" s="13"/>
      <c r="G2088" s="1"/>
      <c r="H2088" s="1"/>
      <c r="I2088" s="109"/>
    </row>
    <row r="2089" spans="4:9" ht="39" customHeight="1" x14ac:dyDescent="0.25">
      <c r="D2089" s="54"/>
      <c r="E2089" s="52"/>
      <c r="F2089" s="13"/>
      <c r="G2089" s="1"/>
      <c r="H2089" s="1"/>
      <c r="I2089" s="109"/>
    </row>
    <row r="2090" spans="4:9" ht="39" customHeight="1" x14ac:dyDescent="0.25">
      <c r="D2090" s="54"/>
      <c r="E2090" s="52"/>
      <c r="F2090" s="13"/>
      <c r="G2090" s="1"/>
      <c r="H2090" s="1"/>
      <c r="I2090" s="109"/>
    </row>
    <row r="2091" spans="4:9" ht="39" customHeight="1" x14ac:dyDescent="0.25">
      <c r="D2091" s="54"/>
      <c r="E2091" s="52"/>
      <c r="F2091" s="13"/>
      <c r="G2091" s="1"/>
      <c r="H2091" s="1"/>
      <c r="I2091" s="109"/>
    </row>
    <row r="2092" spans="4:9" ht="39" customHeight="1" x14ac:dyDescent="0.25">
      <c r="D2092" s="54"/>
      <c r="E2092" s="52"/>
      <c r="F2092" s="13"/>
      <c r="G2092" s="1"/>
      <c r="H2092" s="1"/>
      <c r="I2092" s="109"/>
    </row>
    <row r="2093" spans="4:9" ht="39" customHeight="1" x14ac:dyDescent="0.25">
      <c r="D2093" s="54"/>
      <c r="E2093" s="52"/>
      <c r="F2093" s="13"/>
      <c r="G2093" s="1"/>
      <c r="H2093" s="1"/>
      <c r="I2093" s="109"/>
    </row>
    <row r="2094" spans="4:9" ht="39" customHeight="1" x14ac:dyDescent="0.25">
      <c r="D2094" s="54"/>
      <c r="E2094" s="52"/>
      <c r="F2094" s="13"/>
      <c r="G2094" s="1"/>
      <c r="H2094" s="1"/>
      <c r="I2094" s="109"/>
    </row>
    <row r="2095" spans="4:9" ht="39" customHeight="1" x14ac:dyDescent="0.25">
      <c r="D2095" s="54"/>
      <c r="E2095" s="52"/>
      <c r="F2095" s="13"/>
      <c r="G2095" s="1"/>
      <c r="H2095" s="1"/>
      <c r="I2095" s="109"/>
    </row>
    <row r="2096" spans="4:9" ht="39" customHeight="1" x14ac:dyDescent="0.25">
      <c r="D2096" s="54"/>
      <c r="E2096" s="52"/>
      <c r="F2096" s="13"/>
      <c r="G2096" s="1"/>
      <c r="H2096" s="1"/>
      <c r="I2096" s="109"/>
    </row>
    <row r="2097" spans="4:9" ht="39" customHeight="1" x14ac:dyDescent="0.25">
      <c r="D2097" s="54"/>
      <c r="E2097" s="52"/>
      <c r="F2097" s="13"/>
      <c r="G2097" s="1"/>
      <c r="H2097" s="1"/>
      <c r="I2097" s="109"/>
    </row>
    <row r="2098" spans="4:9" ht="39" customHeight="1" x14ac:dyDescent="0.25">
      <c r="D2098" s="54"/>
      <c r="E2098" s="52"/>
      <c r="F2098" s="13"/>
      <c r="G2098" s="1"/>
      <c r="H2098" s="1"/>
      <c r="I2098" s="109"/>
    </row>
    <row r="2099" spans="4:9" ht="39" customHeight="1" x14ac:dyDescent="0.25">
      <c r="D2099" s="54"/>
      <c r="E2099" s="52"/>
      <c r="F2099" s="13"/>
      <c r="G2099" s="1"/>
      <c r="H2099" s="1"/>
      <c r="I2099" s="109"/>
    </row>
    <row r="2100" spans="4:9" ht="39" customHeight="1" x14ac:dyDescent="0.25">
      <c r="D2100" s="54"/>
      <c r="E2100" s="52"/>
      <c r="F2100" s="13"/>
      <c r="G2100" s="1"/>
      <c r="H2100" s="1"/>
      <c r="I2100" s="109"/>
    </row>
    <row r="2101" spans="4:9" ht="39" customHeight="1" x14ac:dyDescent="0.25">
      <c r="D2101" s="54"/>
      <c r="E2101" s="52"/>
      <c r="F2101" s="13"/>
      <c r="G2101" s="1"/>
      <c r="H2101" s="1"/>
      <c r="I2101" s="109"/>
    </row>
    <row r="2102" spans="4:9" ht="39" customHeight="1" x14ac:dyDescent="0.25">
      <c r="D2102" s="54"/>
      <c r="E2102" s="52"/>
      <c r="F2102" s="13"/>
      <c r="G2102" s="1"/>
      <c r="H2102" s="1"/>
      <c r="I2102" s="109"/>
    </row>
    <row r="2103" spans="4:9" ht="39" customHeight="1" x14ac:dyDescent="0.25">
      <c r="D2103" s="54"/>
      <c r="E2103" s="52"/>
      <c r="F2103" s="13"/>
      <c r="G2103" s="1"/>
      <c r="H2103" s="1"/>
      <c r="I2103" s="109"/>
    </row>
    <row r="2104" spans="4:9" ht="39" customHeight="1" x14ac:dyDescent="0.25">
      <c r="D2104" s="54"/>
      <c r="E2104" s="52"/>
      <c r="F2104" s="13"/>
      <c r="G2104" s="1"/>
      <c r="H2104" s="1"/>
      <c r="I2104" s="109"/>
    </row>
    <row r="2105" spans="4:9" ht="39" customHeight="1" x14ac:dyDescent="0.25">
      <c r="D2105" s="54"/>
      <c r="E2105" s="52"/>
      <c r="F2105" s="13"/>
      <c r="G2105" s="1"/>
      <c r="H2105" s="1"/>
      <c r="I2105" s="109"/>
    </row>
    <row r="2106" spans="4:9" ht="39" customHeight="1" x14ac:dyDescent="0.25">
      <c r="D2106" s="54"/>
      <c r="E2106" s="52"/>
      <c r="F2106" s="13"/>
      <c r="G2106" s="1"/>
      <c r="H2106" s="1"/>
      <c r="I2106" s="109"/>
    </row>
    <row r="2107" spans="4:9" ht="39" customHeight="1" x14ac:dyDescent="0.25">
      <c r="D2107" s="54"/>
      <c r="E2107" s="52"/>
      <c r="F2107" s="13"/>
      <c r="G2107" s="1"/>
      <c r="H2107" s="1"/>
      <c r="I2107" s="109"/>
    </row>
    <row r="2108" spans="4:9" ht="39" customHeight="1" x14ac:dyDescent="0.25">
      <c r="D2108" s="54"/>
      <c r="E2108" s="52"/>
      <c r="F2108" s="13"/>
      <c r="G2108" s="1"/>
      <c r="H2108" s="1"/>
      <c r="I2108" s="109"/>
    </row>
    <row r="2109" spans="4:9" ht="39" customHeight="1" x14ac:dyDescent="0.25">
      <c r="D2109" s="54"/>
      <c r="E2109" s="52"/>
      <c r="F2109" s="13"/>
      <c r="G2109" s="1"/>
      <c r="H2109" s="1"/>
      <c r="I2109" s="109"/>
    </row>
    <row r="2110" spans="4:9" ht="39" customHeight="1" x14ac:dyDescent="0.25">
      <c r="D2110" s="54"/>
      <c r="E2110" s="52"/>
      <c r="F2110" s="13"/>
      <c r="G2110" s="1"/>
      <c r="H2110" s="1"/>
      <c r="I2110" s="109"/>
    </row>
    <row r="2111" spans="4:9" ht="39" customHeight="1" x14ac:dyDescent="0.25">
      <c r="D2111" s="54"/>
      <c r="E2111" s="52"/>
      <c r="F2111" s="13"/>
      <c r="G2111" s="1"/>
      <c r="H2111" s="1"/>
      <c r="I2111" s="109"/>
    </row>
    <row r="2112" spans="4:9" ht="39" customHeight="1" x14ac:dyDescent="0.25">
      <c r="D2112" s="54"/>
      <c r="E2112" s="52"/>
      <c r="F2112" s="13"/>
      <c r="G2112" s="1"/>
      <c r="H2112" s="1"/>
      <c r="I2112" s="109"/>
    </row>
    <row r="2113" spans="4:9" ht="39" customHeight="1" x14ac:dyDescent="0.25">
      <c r="D2113" s="54"/>
      <c r="E2113" s="52"/>
      <c r="F2113" s="13"/>
      <c r="G2113" s="1"/>
      <c r="H2113" s="1"/>
      <c r="I2113" s="109"/>
    </row>
    <row r="2114" spans="4:9" ht="39" customHeight="1" x14ac:dyDescent="0.25">
      <c r="D2114" s="54"/>
      <c r="E2114" s="52"/>
      <c r="F2114" s="13"/>
      <c r="G2114" s="1"/>
      <c r="H2114" s="1"/>
      <c r="I2114" s="109"/>
    </row>
    <row r="2115" spans="4:9" ht="39" customHeight="1" x14ac:dyDescent="0.25">
      <c r="D2115" s="54"/>
      <c r="E2115" s="52"/>
      <c r="F2115" s="13"/>
      <c r="G2115" s="1"/>
      <c r="H2115" s="1"/>
      <c r="I2115" s="109"/>
    </row>
    <row r="2116" spans="4:9" ht="39" customHeight="1" x14ac:dyDescent="0.25">
      <c r="D2116" s="54"/>
      <c r="E2116" s="52"/>
      <c r="F2116" s="13"/>
      <c r="G2116" s="1"/>
      <c r="H2116" s="1"/>
      <c r="I2116" s="109"/>
    </row>
    <row r="2117" spans="4:9" ht="39" customHeight="1" x14ac:dyDescent="0.25">
      <c r="D2117" s="54"/>
      <c r="E2117" s="52"/>
      <c r="F2117" s="13"/>
      <c r="G2117" s="1"/>
      <c r="H2117" s="1"/>
      <c r="I2117" s="109"/>
    </row>
    <row r="2118" spans="4:9" ht="39" customHeight="1" x14ac:dyDescent="0.25">
      <c r="D2118" s="54"/>
      <c r="E2118" s="52"/>
      <c r="F2118" s="13"/>
      <c r="G2118" s="1"/>
      <c r="H2118" s="1"/>
      <c r="I2118" s="109"/>
    </row>
    <row r="2119" spans="4:9" ht="39" customHeight="1" x14ac:dyDescent="0.25">
      <c r="D2119" s="54"/>
      <c r="E2119" s="52"/>
      <c r="F2119" s="13"/>
      <c r="G2119" s="1"/>
      <c r="H2119" s="1"/>
      <c r="I2119" s="109"/>
    </row>
    <row r="2120" spans="4:9" ht="39" customHeight="1" x14ac:dyDescent="0.25">
      <c r="D2120" s="54"/>
      <c r="E2120" s="52"/>
      <c r="F2120" s="13"/>
      <c r="G2120" s="1"/>
      <c r="H2120" s="1"/>
      <c r="I2120" s="109"/>
    </row>
    <row r="2121" spans="4:9" ht="39" customHeight="1" x14ac:dyDescent="0.25">
      <c r="D2121" s="54"/>
      <c r="E2121" s="52"/>
      <c r="F2121" s="13"/>
      <c r="G2121" s="1"/>
      <c r="H2121" s="1"/>
      <c r="I2121" s="109"/>
    </row>
    <row r="2122" spans="4:9" ht="39" customHeight="1" x14ac:dyDescent="0.25">
      <c r="D2122" s="54"/>
      <c r="E2122" s="52"/>
      <c r="F2122" s="13"/>
      <c r="G2122" s="1"/>
      <c r="H2122" s="1"/>
      <c r="I2122" s="109"/>
    </row>
    <row r="2123" spans="4:9" ht="39" customHeight="1" x14ac:dyDescent="0.25">
      <c r="D2123" s="54"/>
      <c r="E2123" s="52"/>
      <c r="F2123" s="13"/>
      <c r="G2123" s="1"/>
      <c r="H2123" s="1"/>
      <c r="I2123" s="109"/>
    </row>
    <row r="2124" spans="4:9" ht="39" customHeight="1" x14ac:dyDescent="0.25">
      <c r="D2124" s="54"/>
      <c r="E2124" s="52"/>
      <c r="F2124" s="13"/>
      <c r="G2124" s="1"/>
      <c r="H2124" s="1"/>
      <c r="I2124" s="109"/>
    </row>
    <row r="2125" spans="4:9" ht="39" customHeight="1" x14ac:dyDescent="0.25">
      <c r="D2125" s="54"/>
      <c r="E2125" s="52"/>
      <c r="F2125" s="13"/>
      <c r="G2125" s="1"/>
      <c r="H2125" s="1"/>
      <c r="I2125" s="109"/>
    </row>
    <row r="2126" spans="4:9" ht="39" customHeight="1" x14ac:dyDescent="0.25">
      <c r="D2126" s="54"/>
      <c r="E2126" s="52"/>
      <c r="F2126" s="13"/>
      <c r="G2126" s="1"/>
      <c r="H2126" s="1"/>
      <c r="I2126" s="109"/>
    </row>
    <row r="2127" spans="4:9" ht="39" customHeight="1" x14ac:dyDescent="0.25">
      <c r="D2127" s="54"/>
      <c r="E2127" s="52"/>
      <c r="F2127" s="13"/>
      <c r="G2127" s="1"/>
      <c r="H2127" s="1"/>
      <c r="I2127" s="109"/>
    </row>
    <row r="2128" spans="4:9" ht="39" customHeight="1" x14ac:dyDescent="0.25">
      <c r="D2128" s="54"/>
      <c r="E2128" s="52"/>
      <c r="F2128" s="13"/>
      <c r="G2128" s="1"/>
      <c r="H2128" s="1"/>
      <c r="I2128" s="109"/>
    </row>
    <row r="2129" spans="4:9" ht="39" customHeight="1" x14ac:dyDescent="0.25">
      <c r="D2129" s="54"/>
      <c r="E2129" s="52"/>
      <c r="F2129" s="13"/>
      <c r="G2129" s="1"/>
      <c r="H2129" s="1"/>
      <c r="I2129" s="109"/>
    </row>
    <row r="2130" spans="4:9" ht="39" customHeight="1" x14ac:dyDescent="0.25">
      <c r="D2130" s="54"/>
      <c r="E2130" s="52"/>
      <c r="F2130" s="13"/>
      <c r="G2130" s="1"/>
      <c r="H2130" s="1"/>
      <c r="I2130" s="109"/>
    </row>
    <row r="2131" spans="4:9" ht="39" customHeight="1" x14ac:dyDescent="0.25">
      <c r="D2131" s="54"/>
      <c r="E2131" s="52"/>
      <c r="F2131" s="13"/>
      <c r="G2131" s="1"/>
      <c r="H2131" s="1"/>
      <c r="I2131" s="109"/>
    </row>
    <row r="2132" spans="4:9" ht="39" customHeight="1" x14ac:dyDescent="0.25">
      <c r="D2132" s="54"/>
      <c r="E2132" s="52"/>
      <c r="F2132" s="13"/>
      <c r="G2132" s="1"/>
      <c r="H2132" s="1"/>
      <c r="I2132" s="109"/>
    </row>
    <row r="2133" spans="4:9" ht="39" customHeight="1" x14ac:dyDescent="0.25">
      <c r="D2133" s="54"/>
      <c r="E2133" s="52"/>
      <c r="F2133" s="13"/>
      <c r="G2133" s="1"/>
      <c r="H2133" s="1"/>
      <c r="I2133" s="109"/>
    </row>
    <row r="2134" spans="4:9" ht="39" customHeight="1" x14ac:dyDescent="0.25">
      <c r="D2134" s="54"/>
      <c r="E2134" s="52"/>
      <c r="F2134" s="13"/>
      <c r="G2134" s="1"/>
      <c r="H2134" s="1"/>
      <c r="I2134" s="109"/>
    </row>
    <row r="2135" spans="4:9" ht="39" customHeight="1" x14ac:dyDescent="0.25">
      <c r="D2135" s="54"/>
      <c r="E2135" s="52"/>
      <c r="F2135" s="13"/>
      <c r="G2135" s="1"/>
      <c r="H2135" s="1"/>
      <c r="I2135" s="109"/>
    </row>
    <row r="2136" spans="4:9" ht="39" customHeight="1" x14ac:dyDescent="0.25">
      <c r="D2136" s="54"/>
      <c r="E2136" s="52"/>
      <c r="F2136" s="13"/>
      <c r="G2136" s="1"/>
      <c r="H2136" s="1"/>
      <c r="I2136" s="109"/>
    </row>
    <row r="2137" spans="4:9" ht="39" customHeight="1" x14ac:dyDescent="0.25">
      <c r="D2137" s="54"/>
      <c r="E2137" s="52"/>
      <c r="F2137" s="13"/>
      <c r="G2137" s="1"/>
      <c r="H2137" s="1"/>
      <c r="I2137" s="109"/>
    </row>
    <row r="2138" spans="4:9" ht="39" customHeight="1" x14ac:dyDescent="0.25">
      <c r="D2138" s="54"/>
      <c r="E2138" s="52"/>
      <c r="F2138" s="13"/>
      <c r="G2138" s="1"/>
      <c r="H2138" s="1"/>
      <c r="I2138" s="109"/>
    </row>
    <row r="2139" spans="4:9" ht="39" customHeight="1" x14ac:dyDescent="0.25">
      <c r="D2139" s="54"/>
      <c r="E2139" s="52"/>
      <c r="F2139" s="13"/>
      <c r="G2139" s="1"/>
      <c r="H2139" s="1"/>
      <c r="I2139" s="109"/>
    </row>
    <row r="2140" spans="4:9" ht="39" customHeight="1" x14ac:dyDescent="0.25">
      <c r="D2140" s="54"/>
      <c r="E2140" s="52"/>
      <c r="F2140" s="13"/>
      <c r="G2140" s="1"/>
      <c r="H2140" s="1"/>
      <c r="I2140" s="109"/>
    </row>
    <row r="2141" spans="4:9" ht="39" customHeight="1" x14ac:dyDescent="0.25">
      <c r="D2141" s="54"/>
      <c r="E2141" s="52"/>
      <c r="F2141" s="13"/>
      <c r="G2141" s="1"/>
      <c r="H2141" s="1"/>
      <c r="I2141" s="109"/>
    </row>
    <row r="2142" spans="4:9" ht="39" customHeight="1" x14ac:dyDescent="0.25">
      <c r="D2142" s="54"/>
      <c r="E2142" s="52"/>
      <c r="F2142" s="13"/>
      <c r="G2142" s="1"/>
      <c r="H2142" s="1"/>
      <c r="I2142" s="109"/>
    </row>
    <row r="2143" spans="4:9" ht="39" customHeight="1" x14ac:dyDescent="0.25">
      <c r="D2143" s="54"/>
      <c r="E2143" s="52"/>
      <c r="F2143" s="13"/>
      <c r="G2143" s="1"/>
      <c r="H2143" s="1"/>
      <c r="I2143" s="109"/>
    </row>
    <row r="2144" spans="4:9" ht="39" customHeight="1" x14ac:dyDescent="0.25">
      <c r="D2144" s="54"/>
      <c r="E2144" s="52"/>
      <c r="F2144" s="13"/>
      <c r="G2144" s="1"/>
      <c r="H2144" s="1"/>
      <c r="I2144" s="109"/>
    </row>
    <row r="2145" spans="4:9" ht="39" customHeight="1" x14ac:dyDescent="0.25">
      <c r="D2145" s="54"/>
      <c r="E2145" s="52"/>
      <c r="F2145" s="13"/>
      <c r="G2145" s="1"/>
      <c r="H2145" s="1"/>
      <c r="I2145" s="109"/>
    </row>
    <row r="2146" spans="4:9" ht="39" customHeight="1" x14ac:dyDescent="0.25">
      <c r="D2146" s="54"/>
      <c r="E2146" s="52"/>
      <c r="F2146" s="13"/>
      <c r="G2146" s="1"/>
      <c r="H2146" s="1"/>
      <c r="I2146" s="109"/>
    </row>
    <row r="2147" spans="4:9" ht="39" customHeight="1" x14ac:dyDescent="0.25">
      <c r="D2147" s="54"/>
      <c r="E2147" s="52"/>
      <c r="F2147" s="13"/>
      <c r="G2147" s="1"/>
      <c r="H2147" s="1"/>
      <c r="I2147" s="109"/>
    </row>
    <row r="2148" spans="4:9" ht="39" customHeight="1" x14ac:dyDescent="0.25">
      <c r="D2148" s="54"/>
      <c r="E2148" s="52"/>
      <c r="F2148" s="13"/>
      <c r="G2148" s="1"/>
      <c r="H2148" s="1"/>
      <c r="I2148" s="109"/>
    </row>
    <row r="2149" spans="4:9" ht="39" customHeight="1" x14ac:dyDescent="0.25">
      <c r="D2149" s="54"/>
      <c r="E2149" s="52"/>
      <c r="F2149" s="13"/>
      <c r="G2149" s="1"/>
      <c r="H2149" s="1"/>
      <c r="I2149" s="109"/>
    </row>
    <row r="2150" spans="4:9" ht="39" customHeight="1" x14ac:dyDescent="0.25">
      <c r="D2150" s="54"/>
      <c r="E2150" s="52"/>
      <c r="F2150" s="13"/>
      <c r="G2150" s="1"/>
      <c r="H2150" s="1"/>
      <c r="I2150" s="109"/>
    </row>
    <row r="2151" spans="4:9" ht="39" customHeight="1" x14ac:dyDescent="0.25">
      <c r="D2151" s="54"/>
      <c r="E2151" s="52"/>
      <c r="F2151" s="13"/>
      <c r="G2151" s="1"/>
      <c r="H2151" s="1"/>
      <c r="I2151" s="109"/>
    </row>
    <row r="2152" spans="4:9" ht="39" customHeight="1" x14ac:dyDescent="0.25">
      <c r="D2152" s="54"/>
      <c r="E2152" s="52"/>
      <c r="F2152" s="13"/>
      <c r="G2152" s="1"/>
      <c r="H2152" s="1"/>
      <c r="I2152" s="109"/>
    </row>
    <row r="2153" spans="4:9" ht="39" customHeight="1" x14ac:dyDescent="0.25">
      <c r="D2153" s="54"/>
      <c r="E2153" s="52"/>
      <c r="F2153" s="13"/>
      <c r="G2153" s="1"/>
      <c r="H2153" s="1"/>
      <c r="I2153" s="109"/>
    </row>
    <row r="2154" spans="4:9" ht="39" customHeight="1" x14ac:dyDescent="0.25">
      <c r="D2154" s="54"/>
      <c r="E2154" s="52"/>
      <c r="F2154" s="13"/>
      <c r="G2154" s="1"/>
      <c r="H2154" s="1"/>
      <c r="I2154" s="109"/>
    </row>
    <row r="2155" spans="4:9" ht="39" customHeight="1" x14ac:dyDescent="0.25">
      <c r="D2155" s="54"/>
      <c r="E2155" s="52"/>
      <c r="F2155" s="13"/>
      <c r="G2155" s="1"/>
      <c r="H2155" s="1"/>
      <c r="I2155" s="109"/>
    </row>
    <row r="2156" spans="4:9" ht="39" customHeight="1" x14ac:dyDescent="0.25">
      <c r="D2156" s="54"/>
      <c r="E2156" s="52"/>
      <c r="F2156" s="13"/>
      <c r="G2156" s="1"/>
      <c r="H2156" s="1"/>
      <c r="I2156" s="109"/>
    </row>
    <row r="2157" spans="4:9" ht="39" customHeight="1" x14ac:dyDescent="0.25">
      <c r="D2157" s="54"/>
      <c r="E2157" s="52"/>
      <c r="F2157" s="13"/>
      <c r="G2157" s="1"/>
      <c r="H2157" s="1"/>
      <c r="I2157" s="109"/>
    </row>
    <row r="2158" spans="4:9" ht="39" customHeight="1" x14ac:dyDescent="0.25">
      <c r="D2158" s="54"/>
      <c r="E2158" s="52"/>
      <c r="F2158" s="13"/>
      <c r="G2158" s="1"/>
      <c r="H2158" s="1"/>
      <c r="I2158" s="109"/>
    </row>
    <row r="2159" spans="4:9" ht="39" customHeight="1" x14ac:dyDescent="0.25">
      <c r="D2159" s="54"/>
      <c r="E2159" s="52"/>
      <c r="F2159" s="13"/>
      <c r="G2159" s="1"/>
      <c r="H2159" s="1"/>
      <c r="I2159" s="109"/>
    </row>
    <row r="2160" spans="4:9" ht="39" customHeight="1" x14ac:dyDescent="0.25">
      <c r="D2160" s="54"/>
      <c r="E2160" s="52"/>
      <c r="F2160" s="13"/>
      <c r="G2160" s="1"/>
      <c r="H2160" s="1"/>
      <c r="I2160" s="109"/>
    </row>
    <row r="2161" spans="4:9" ht="39" customHeight="1" x14ac:dyDescent="0.25">
      <c r="D2161" s="54"/>
      <c r="E2161" s="52"/>
      <c r="F2161" s="13"/>
      <c r="G2161" s="1"/>
      <c r="H2161" s="1"/>
      <c r="I2161" s="109"/>
    </row>
    <row r="2162" spans="4:9" ht="39" customHeight="1" x14ac:dyDescent="0.25">
      <c r="D2162" s="54"/>
      <c r="E2162" s="52"/>
      <c r="F2162" s="13"/>
      <c r="G2162" s="1"/>
      <c r="H2162" s="1"/>
      <c r="I2162" s="109"/>
    </row>
    <row r="2163" spans="4:9" ht="39" customHeight="1" x14ac:dyDescent="0.25">
      <c r="D2163" s="54"/>
      <c r="E2163" s="52"/>
      <c r="F2163" s="13"/>
      <c r="G2163" s="1"/>
      <c r="H2163" s="1"/>
      <c r="I2163" s="109"/>
    </row>
    <row r="2164" spans="4:9" ht="39" customHeight="1" x14ac:dyDescent="0.25">
      <c r="D2164" s="54"/>
      <c r="E2164" s="52"/>
      <c r="F2164" s="13"/>
      <c r="G2164" s="1"/>
      <c r="H2164" s="1"/>
      <c r="I2164" s="109"/>
    </row>
    <row r="2165" spans="4:9" ht="39" customHeight="1" x14ac:dyDescent="0.25">
      <c r="D2165" s="54"/>
      <c r="E2165" s="52"/>
      <c r="F2165" s="13"/>
      <c r="G2165" s="1"/>
      <c r="H2165" s="1"/>
      <c r="I2165" s="109"/>
    </row>
    <row r="2166" spans="4:9" ht="39" customHeight="1" x14ac:dyDescent="0.25">
      <c r="D2166" s="54"/>
      <c r="E2166" s="52"/>
      <c r="F2166" s="13"/>
      <c r="G2166" s="1"/>
      <c r="H2166" s="1"/>
      <c r="I2166" s="109"/>
    </row>
    <row r="2167" spans="4:9" ht="39" customHeight="1" x14ac:dyDescent="0.25">
      <c r="D2167" s="54"/>
      <c r="E2167" s="52"/>
      <c r="F2167" s="13"/>
      <c r="G2167" s="1"/>
      <c r="H2167" s="1"/>
      <c r="I2167" s="109"/>
    </row>
    <row r="2168" spans="4:9" ht="39" customHeight="1" x14ac:dyDescent="0.25">
      <c r="D2168" s="54"/>
      <c r="E2168" s="52"/>
      <c r="F2168" s="13"/>
      <c r="G2168" s="1"/>
      <c r="H2168" s="1"/>
      <c r="I2168" s="109"/>
    </row>
    <row r="2169" spans="4:9" ht="39" customHeight="1" x14ac:dyDescent="0.25">
      <c r="D2169" s="54"/>
      <c r="E2169" s="52"/>
      <c r="F2169" s="13"/>
      <c r="G2169" s="1"/>
      <c r="H2169" s="1"/>
      <c r="I2169" s="109"/>
    </row>
    <row r="2170" spans="4:9" ht="39" customHeight="1" x14ac:dyDescent="0.25">
      <c r="D2170" s="54"/>
      <c r="E2170" s="52"/>
      <c r="F2170" s="13"/>
      <c r="G2170" s="1"/>
      <c r="H2170" s="1"/>
      <c r="I2170" s="109"/>
    </row>
    <row r="2171" spans="4:9" ht="39" customHeight="1" x14ac:dyDescent="0.25">
      <c r="D2171" s="54"/>
      <c r="E2171" s="52"/>
      <c r="F2171" s="13"/>
      <c r="G2171" s="1"/>
      <c r="H2171" s="1"/>
      <c r="I2171" s="109"/>
    </row>
    <row r="2172" spans="4:9" ht="39" customHeight="1" x14ac:dyDescent="0.25">
      <c r="D2172" s="54"/>
      <c r="E2172" s="52"/>
      <c r="F2172" s="13"/>
      <c r="G2172" s="1"/>
      <c r="H2172" s="1"/>
      <c r="I2172" s="109"/>
    </row>
    <row r="2173" spans="4:9" ht="39" customHeight="1" x14ac:dyDescent="0.25">
      <c r="D2173" s="54"/>
      <c r="E2173" s="52"/>
      <c r="F2173" s="13"/>
      <c r="G2173" s="1"/>
      <c r="H2173" s="1"/>
      <c r="I2173" s="109"/>
    </row>
    <row r="2174" spans="4:9" ht="39" customHeight="1" x14ac:dyDescent="0.25">
      <c r="D2174" s="54"/>
      <c r="E2174" s="52"/>
      <c r="F2174" s="13"/>
      <c r="G2174" s="1"/>
      <c r="H2174" s="1"/>
      <c r="I2174" s="109"/>
    </row>
    <row r="2175" spans="4:9" ht="39" customHeight="1" x14ac:dyDescent="0.25">
      <c r="D2175" s="54"/>
      <c r="E2175" s="52"/>
      <c r="F2175" s="13"/>
      <c r="G2175" s="1"/>
      <c r="H2175" s="1"/>
      <c r="I2175" s="109"/>
    </row>
    <row r="2176" spans="4:9" ht="39" customHeight="1" x14ac:dyDescent="0.25">
      <c r="D2176" s="54"/>
      <c r="E2176" s="52"/>
      <c r="F2176" s="13"/>
      <c r="G2176" s="1"/>
      <c r="H2176" s="1"/>
      <c r="I2176" s="109"/>
    </row>
    <row r="2177" spans="4:9" ht="39" customHeight="1" x14ac:dyDescent="0.25">
      <c r="D2177" s="54"/>
      <c r="E2177" s="52"/>
      <c r="F2177" s="13"/>
      <c r="G2177" s="1"/>
      <c r="H2177" s="1"/>
      <c r="I2177" s="109"/>
    </row>
    <row r="2178" spans="4:9" ht="39" customHeight="1" x14ac:dyDescent="0.25">
      <c r="D2178" s="54"/>
      <c r="E2178" s="52"/>
      <c r="F2178" s="13"/>
      <c r="G2178" s="1"/>
      <c r="H2178" s="1"/>
      <c r="I2178" s="109"/>
    </row>
    <row r="2179" spans="4:9" ht="39" customHeight="1" x14ac:dyDescent="0.25">
      <c r="D2179" s="54"/>
      <c r="E2179" s="52"/>
      <c r="F2179" s="13"/>
      <c r="G2179" s="1"/>
      <c r="H2179" s="1"/>
      <c r="I2179" s="109"/>
    </row>
    <row r="2180" spans="4:9" ht="39" customHeight="1" x14ac:dyDescent="0.25">
      <c r="D2180" s="54"/>
      <c r="E2180" s="52"/>
      <c r="F2180" s="13"/>
      <c r="G2180" s="1"/>
      <c r="H2180" s="1"/>
      <c r="I2180" s="109"/>
    </row>
    <row r="2181" spans="4:9" ht="39" customHeight="1" x14ac:dyDescent="0.25">
      <c r="D2181" s="54"/>
      <c r="E2181" s="52"/>
      <c r="F2181" s="13"/>
      <c r="G2181" s="1"/>
      <c r="H2181" s="1"/>
      <c r="I2181" s="109"/>
    </row>
    <row r="2182" spans="4:9" ht="39" customHeight="1" x14ac:dyDescent="0.25">
      <c r="D2182" s="54"/>
      <c r="E2182" s="52"/>
      <c r="F2182" s="13"/>
      <c r="G2182" s="1"/>
      <c r="H2182" s="1"/>
      <c r="I2182" s="109"/>
    </row>
    <row r="2183" spans="4:9" ht="39" customHeight="1" x14ac:dyDescent="0.25">
      <c r="D2183" s="54"/>
      <c r="E2183" s="52"/>
      <c r="F2183" s="13"/>
      <c r="G2183" s="1"/>
      <c r="H2183" s="1"/>
      <c r="I2183" s="109"/>
    </row>
    <row r="2184" spans="4:9" ht="39" customHeight="1" x14ac:dyDescent="0.25">
      <c r="D2184" s="54"/>
      <c r="E2184" s="52"/>
      <c r="F2184" s="13"/>
      <c r="G2184" s="1"/>
      <c r="H2184" s="1"/>
      <c r="I2184" s="109"/>
    </row>
    <row r="2185" spans="4:9" ht="39" customHeight="1" x14ac:dyDescent="0.25">
      <c r="D2185" s="54"/>
      <c r="E2185" s="52"/>
      <c r="F2185" s="13"/>
      <c r="G2185" s="1"/>
      <c r="H2185" s="1"/>
      <c r="I2185" s="109"/>
    </row>
    <row r="2186" spans="4:9" ht="39" customHeight="1" x14ac:dyDescent="0.25">
      <c r="D2186" s="54"/>
      <c r="E2186" s="52"/>
      <c r="F2186" s="13"/>
      <c r="G2186" s="1"/>
      <c r="H2186" s="1"/>
      <c r="I2186" s="109"/>
    </row>
    <row r="2187" spans="4:9" ht="39" customHeight="1" x14ac:dyDescent="0.25">
      <c r="D2187" s="54"/>
      <c r="E2187" s="52"/>
      <c r="F2187" s="13"/>
      <c r="G2187" s="1"/>
      <c r="H2187" s="1"/>
      <c r="I2187" s="109"/>
    </row>
    <row r="2188" spans="4:9" ht="39" customHeight="1" x14ac:dyDescent="0.25">
      <c r="D2188" s="54"/>
      <c r="E2188" s="52"/>
      <c r="F2188" s="13"/>
      <c r="G2188" s="1"/>
      <c r="H2188" s="1"/>
      <c r="I2188" s="109"/>
    </row>
    <row r="2189" spans="4:9" ht="39" customHeight="1" x14ac:dyDescent="0.25">
      <c r="D2189" s="54"/>
      <c r="E2189" s="52"/>
      <c r="F2189" s="13"/>
      <c r="G2189" s="1"/>
      <c r="H2189" s="1"/>
      <c r="I2189" s="109"/>
    </row>
    <row r="2190" spans="4:9" ht="39" customHeight="1" x14ac:dyDescent="0.25">
      <c r="D2190" s="54"/>
      <c r="E2190" s="52"/>
      <c r="F2190" s="13"/>
      <c r="G2190" s="1"/>
      <c r="H2190" s="1"/>
      <c r="I2190" s="109"/>
    </row>
    <row r="2191" spans="4:9" ht="39" customHeight="1" x14ac:dyDescent="0.25">
      <c r="D2191" s="54"/>
      <c r="E2191" s="52"/>
      <c r="F2191" s="13"/>
      <c r="G2191" s="1"/>
      <c r="H2191" s="1"/>
      <c r="I2191" s="109"/>
    </row>
    <row r="2192" spans="4:9" ht="39" customHeight="1" x14ac:dyDescent="0.25">
      <c r="D2192" s="54"/>
      <c r="E2192" s="52"/>
      <c r="F2192" s="13"/>
      <c r="G2192" s="1"/>
      <c r="H2192" s="1"/>
      <c r="I2192" s="109"/>
    </row>
    <row r="2193" spans="4:9" ht="39" customHeight="1" x14ac:dyDescent="0.25">
      <c r="D2193" s="54"/>
      <c r="E2193" s="52"/>
      <c r="F2193" s="13"/>
      <c r="G2193" s="1"/>
      <c r="H2193" s="1"/>
      <c r="I2193" s="109"/>
    </row>
    <row r="2194" spans="4:9" ht="39" customHeight="1" x14ac:dyDescent="0.25">
      <c r="D2194" s="54"/>
      <c r="E2194" s="52"/>
      <c r="F2194" s="13"/>
      <c r="G2194" s="1"/>
      <c r="H2194" s="1"/>
      <c r="I2194" s="109"/>
    </row>
    <row r="2195" spans="4:9" ht="39" customHeight="1" x14ac:dyDescent="0.25">
      <c r="D2195" s="54"/>
      <c r="E2195" s="52"/>
      <c r="F2195" s="13"/>
      <c r="G2195" s="1"/>
      <c r="H2195" s="1"/>
      <c r="I2195" s="109"/>
    </row>
    <row r="2196" spans="4:9" ht="39" customHeight="1" x14ac:dyDescent="0.25">
      <c r="D2196" s="54"/>
      <c r="E2196" s="52"/>
      <c r="F2196" s="13"/>
      <c r="G2196" s="1"/>
      <c r="H2196" s="1"/>
      <c r="I2196" s="109"/>
    </row>
    <row r="2197" spans="4:9" ht="39" customHeight="1" x14ac:dyDescent="0.25">
      <c r="D2197" s="54"/>
      <c r="E2197" s="52"/>
      <c r="F2197" s="13"/>
      <c r="G2197" s="1"/>
      <c r="H2197" s="1"/>
      <c r="I2197" s="109"/>
    </row>
    <row r="2198" spans="4:9" ht="39" customHeight="1" x14ac:dyDescent="0.25">
      <c r="D2198" s="54"/>
      <c r="E2198" s="52"/>
      <c r="F2198" s="13"/>
      <c r="G2198" s="1"/>
      <c r="H2198" s="1"/>
      <c r="I2198" s="109"/>
    </row>
    <row r="2199" spans="4:9" ht="39" customHeight="1" x14ac:dyDescent="0.25">
      <c r="D2199" s="54"/>
      <c r="E2199" s="52"/>
      <c r="F2199" s="13"/>
      <c r="G2199" s="1"/>
      <c r="H2199" s="1"/>
      <c r="I2199" s="109"/>
    </row>
    <row r="2200" spans="4:9" ht="39" customHeight="1" x14ac:dyDescent="0.25">
      <c r="D2200" s="54"/>
      <c r="E2200" s="52"/>
      <c r="F2200" s="13"/>
      <c r="G2200" s="1"/>
      <c r="H2200" s="1"/>
      <c r="I2200" s="109"/>
    </row>
    <row r="2201" spans="4:9" ht="39" customHeight="1" x14ac:dyDescent="0.25">
      <c r="D2201" s="54"/>
      <c r="E2201" s="52"/>
      <c r="F2201" s="13"/>
      <c r="G2201" s="1"/>
      <c r="H2201" s="1"/>
      <c r="I2201" s="109"/>
    </row>
    <row r="2202" spans="4:9" ht="39" customHeight="1" x14ac:dyDescent="0.25">
      <c r="D2202" s="54"/>
      <c r="E2202" s="52"/>
      <c r="F2202" s="13"/>
      <c r="G2202" s="1"/>
      <c r="H2202" s="1"/>
      <c r="I2202" s="109"/>
    </row>
    <row r="2203" spans="4:9" ht="39" customHeight="1" x14ac:dyDescent="0.25">
      <c r="D2203" s="54"/>
      <c r="E2203" s="52"/>
      <c r="F2203" s="13"/>
      <c r="G2203" s="1"/>
      <c r="H2203" s="1"/>
      <c r="I2203" s="109"/>
    </row>
    <row r="2204" spans="4:9" ht="39" customHeight="1" x14ac:dyDescent="0.25">
      <c r="D2204" s="54"/>
      <c r="E2204" s="52"/>
      <c r="F2204" s="13"/>
      <c r="G2204" s="1"/>
      <c r="H2204" s="1"/>
      <c r="I2204" s="109"/>
    </row>
    <row r="2205" spans="4:9" ht="39" customHeight="1" x14ac:dyDescent="0.25">
      <c r="D2205" s="54"/>
      <c r="E2205" s="52"/>
      <c r="F2205" s="13"/>
      <c r="G2205" s="1"/>
      <c r="H2205" s="1"/>
      <c r="I2205" s="109"/>
    </row>
    <row r="2206" spans="4:9" ht="39" customHeight="1" x14ac:dyDescent="0.25">
      <c r="D2206" s="54"/>
      <c r="E2206" s="52"/>
      <c r="F2206" s="13"/>
      <c r="G2206" s="1"/>
      <c r="H2206" s="1"/>
      <c r="I2206" s="109"/>
    </row>
    <row r="2207" spans="4:9" ht="39" customHeight="1" x14ac:dyDescent="0.25">
      <c r="D2207" s="54"/>
      <c r="E2207" s="52"/>
      <c r="F2207" s="13"/>
      <c r="G2207" s="1"/>
      <c r="H2207" s="1"/>
      <c r="I2207" s="109"/>
    </row>
    <row r="2208" spans="4:9" ht="39" customHeight="1" x14ac:dyDescent="0.25">
      <c r="D2208" s="54"/>
      <c r="E2208" s="52"/>
      <c r="F2208" s="13"/>
      <c r="G2208" s="1"/>
      <c r="H2208" s="1"/>
      <c r="I2208" s="109"/>
    </row>
    <row r="2209" spans="4:9" ht="39" customHeight="1" x14ac:dyDescent="0.25">
      <c r="D2209" s="54"/>
      <c r="E2209" s="52"/>
      <c r="F2209" s="13"/>
      <c r="G2209" s="1"/>
      <c r="H2209" s="1"/>
      <c r="I2209" s="109"/>
    </row>
    <row r="2210" spans="4:9" ht="39" customHeight="1" x14ac:dyDescent="0.25">
      <c r="D2210" s="54"/>
      <c r="E2210" s="52"/>
      <c r="F2210" s="13"/>
      <c r="G2210" s="1"/>
      <c r="H2210" s="1"/>
      <c r="I2210" s="109"/>
    </row>
    <row r="2211" spans="4:9" ht="39" customHeight="1" x14ac:dyDescent="0.25">
      <c r="D2211" s="54"/>
      <c r="E2211" s="52"/>
      <c r="F2211" s="13"/>
      <c r="G2211" s="1"/>
      <c r="H2211" s="1"/>
      <c r="I2211" s="109"/>
    </row>
    <row r="2212" spans="4:9" ht="39" customHeight="1" x14ac:dyDescent="0.25">
      <c r="D2212" s="54"/>
      <c r="E2212" s="52"/>
      <c r="F2212" s="13"/>
      <c r="G2212" s="1"/>
      <c r="H2212" s="1"/>
      <c r="I2212" s="109"/>
    </row>
    <row r="2213" spans="4:9" ht="39" customHeight="1" x14ac:dyDescent="0.25">
      <c r="D2213" s="54"/>
      <c r="E2213" s="52"/>
      <c r="F2213" s="13"/>
      <c r="G2213" s="1"/>
      <c r="H2213" s="1"/>
      <c r="I2213" s="109"/>
    </row>
    <row r="2214" spans="4:9" ht="39" customHeight="1" x14ac:dyDescent="0.25">
      <c r="D2214" s="54"/>
      <c r="E2214" s="52"/>
      <c r="F2214" s="13"/>
      <c r="G2214" s="1"/>
      <c r="H2214" s="1"/>
      <c r="I2214" s="109"/>
    </row>
    <row r="2215" spans="4:9" ht="39" customHeight="1" x14ac:dyDescent="0.25">
      <c r="D2215" s="54"/>
      <c r="E2215" s="52"/>
      <c r="F2215" s="13"/>
      <c r="G2215" s="1"/>
      <c r="H2215" s="1"/>
      <c r="I2215" s="109"/>
    </row>
    <row r="2216" spans="4:9" ht="39" customHeight="1" x14ac:dyDescent="0.25">
      <c r="D2216" s="54"/>
      <c r="E2216" s="52"/>
      <c r="F2216" s="13"/>
      <c r="G2216" s="1"/>
      <c r="H2216" s="1"/>
      <c r="I2216" s="109"/>
    </row>
    <row r="2217" spans="4:9" ht="39" customHeight="1" x14ac:dyDescent="0.25">
      <c r="D2217" s="54"/>
      <c r="E2217" s="52"/>
      <c r="F2217" s="13"/>
      <c r="G2217" s="1"/>
      <c r="H2217" s="1"/>
      <c r="I2217" s="109"/>
    </row>
    <row r="2218" spans="4:9" ht="39" customHeight="1" x14ac:dyDescent="0.25">
      <c r="D2218" s="54"/>
      <c r="E2218" s="52"/>
      <c r="F2218" s="13"/>
      <c r="G2218" s="1"/>
      <c r="H2218" s="1"/>
      <c r="I2218" s="109"/>
    </row>
    <row r="2219" spans="4:9" ht="39" customHeight="1" x14ac:dyDescent="0.25">
      <c r="D2219" s="54"/>
      <c r="E2219" s="52"/>
      <c r="F2219" s="13"/>
      <c r="G2219" s="1"/>
      <c r="H2219" s="1"/>
      <c r="I2219" s="109"/>
    </row>
    <row r="2220" spans="4:9" ht="39" customHeight="1" x14ac:dyDescent="0.25">
      <c r="D2220" s="54"/>
      <c r="E2220" s="52"/>
      <c r="F2220" s="13"/>
      <c r="G2220" s="1"/>
      <c r="H2220" s="1"/>
      <c r="I2220" s="109"/>
    </row>
    <row r="2221" spans="4:9" ht="39" customHeight="1" x14ac:dyDescent="0.25">
      <c r="D2221" s="54"/>
      <c r="E2221" s="52"/>
      <c r="F2221" s="13"/>
      <c r="G2221" s="1"/>
      <c r="H2221" s="1"/>
      <c r="I2221" s="109"/>
    </row>
    <row r="2222" spans="4:9" ht="39" customHeight="1" x14ac:dyDescent="0.25">
      <c r="D2222" s="54"/>
      <c r="E2222" s="52"/>
      <c r="F2222" s="13"/>
      <c r="G2222" s="1"/>
      <c r="H2222" s="1"/>
      <c r="I2222" s="109"/>
    </row>
    <row r="2223" spans="4:9" ht="39" customHeight="1" x14ac:dyDescent="0.25">
      <c r="D2223" s="54"/>
      <c r="E2223" s="52"/>
      <c r="F2223" s="13"/>
      <c r="G2223" s="1"/>
      <c r="H2223" s="1"/>
      <c r="I2223" s="109"/>
    </row>
    <row r="2224" spans="4:9" ht="39" customHeight="1" x14ac:dyDescent="0.25">
      <c r="D2224" s="54"/>
      <c r="E2224" s="52"/>
      <c r="F2224" s="13"/>
      <c r="G2224" s="1"/>
      <c r="H2224" s="1"/>
      <c r="I2224" s="109"/>
    </row>
    <row r="2225" spans="4:9" ht="39" customHeight="1" x14ac:dyDescent="0.25">
      <c r="D2225" s="54"/>
      <c r="E2225" s="52"/>
      <c r="F2225" s="13"/>
      <c r="G2225" s="1"/>
      <c r="H2225" s="1"/>
      <c r="I2225" s="109"/>
    </row>
    <row r="2226" spans="4:9" ht="39" customHeight="1" x14ac:dyDescent="0.25">
      <c r="D2226" s="54"/>
      <c r="E2226" s="52"/>
      <c r="F2226" s="13"/>
      <c r="G2226" s="1"/>
      <c r="H2226" s="1"/>
      <c r="I2226" s="109"/>
    </row>
    <row r="2227" spans="4:9" ht="39" customHeight="1" x14ac:dyDescent="0.25">
      <c r="D2227" s="54"/>
      <c r="E2227" s="52"/>
      <c r="F2227" s="13"/>
      <c r="G2227" s="1"/>
      <c r="H2227" s="1"/>
      <c r="I2227" s="109"/>
    </row>
    <row r="2228" spans="4:9" ht="39" customHeight="1" x14ac:dyDescent="0.25">
      <c r="D2228" s="54"/>
      <c r="E2228" s="52"/>
      <c r="F2228" s="13"/>
      <c r="G2228" s="1"/>
      <c r="H2228" s="1"/>
      <c r="I2228" s="109"/>
    </row>
    <row r="2229" spans="4:9" ht="39" customHeight="1" x14ac:dyDescent="0.25">
      <c r="D2229" s="54"/>
      <c r="E2229" s="52"/>
      <c r="F2229" s="13"/>
      <c r="G2229" s="1"/>
      <c r="H2229" s="1"/>
      <c r="I2229" s="109"/>
    </row>
    <row r="2230" spans="4:9" ht="39" customHeight="1" x14ac:dyDescent="0.25">
      <c r="D2230" s="54"/>
      <c r="E2230" s="52"/>
      <c r="F2230" s="13"/>
      <c r="G2230" s="1"/>
      <c r="H2230" s="1"/>
      <c r="I2230" s="109"/>
    </row>
    <row r="2231" spans="4:9" ht="39" customHeight="1" x14ac:dyDescent="0.25">
      <c r="D2231" s="54"/>
      <c r="E2231" s="52"/>
      <c r="F2231" s="13"/>
      <c r="G2231" s="1"/>
      <c r="H2231" s="1"/>
      <c r="I2231" s="109"/>
    </row>
    <row r="2232" spans="4:9" ht="39" customHeight="1" x14ac:dyDescent="0.25">
      <c r="D2232" s="54"/>
      <c r="E2232" s="52"/>
      <c r="F2232" s="13"/>
      <c r="G2232" s="1"/>
      <c r="H2232" s="1"/>
      <c r="I2232" s="109"/>
    </row>
    <row r="2233" spans="4:9" ht="39" customHeight="1" x14ac:dyDescent="0.25">
      <c r="D2233" s="54"/>
      <c r="E2233" s="52"/>
      <c r="F2233" s="13"/>
      <c r="G2233" s="1"/>
      <c r="H2233" s="1"/>
      <c r="I2233" s="109"/>
    </row>
    <row r="2234" spans="4:9" ht="39" customHeight="1" x14ac:dyDescent="0.25">
      <c r="D2234" s="54"/>
      <c r="E2234" s="52"/>
      <c r="F2234" s="13"/>
      <c r="G2234" s="1"/>
      <c r="H2234" s="1"/>
      <c r="I2234" s="109"/>
    </row>
    <row r="2235" spans="4:9" ht="39" customHeight="1" x14ac:dyDescent="0.25">
      <c r="D2235" s="54"/>
      <c r="E2235" s="52"/>
      <c r="F2235" s="13"/>
      <c r="G2235" s="1"/>
      <c r="H2235" s="1"/>
      <c r="I2235" s="109"/>
    </row>
    <row r="2236" spans="4:9" ht="39" customHeight="1" x14ac:dyDescent="0.25">
      <c r="D2236" s="54"/>
      <c r="E2236" s="52"/>
      <c r="F2236" s="13"/>
      <c r="G2236" s="1"/>
      <c r="H2236" s="1"/>
      <c r="I2236" s="109"/>
    </row>
    <row r="2237" spans="4:9" ht="39" customHeight="1" x14ac:dyDescent="0.25">
      <c r="D2237" s="54"/>
      <c r="E2237" s="52"/>
      <c r="F2237" s="13"/>
      <c r="G2237" s="1"/>
      <c r="H2237" s="1"/>
      <c r="I2237" s="109"/>
    </row>
    <row r="2238" spans="4:9" ht="39" customHeight="1" x14ac:dyDescent="0.25">
      <c r="D2238" s="54"/>
      <c r="E2238" s="52"/>
      <c r="F2238" s="13"/>
      <c r="G2238" s="1"/>
      <c r="H2238" s="1"/>
      <c r="I2238" s="109"/>
    </row>
    <row r="2239" spans="4:9" ht="39" customHeight="1" x14ac:dyDescent="0.25">
      <c r="D2239" s="54"/>
      <c r="E2239" s="52"/>
      <c r="F2239" s="13"/>
      <c r="G2239" s="1"/>
      <c r="H2239" s="1"/>
      <c r="I2239" s="109"/>
    </row>
    <row r="2240" spans="4:9" ht="39" customHeight="1" x14ac:dyDescent="0.25">
      <c r="D2240" s="54"/>
      <c r="E2240" s="52"/>
      <c r="F2240" s="13"/>
      <c r="G2240" s="1"/>
      <c r="H2240" s="1"/>
      <c r="I2240" s="109"/>
    </row>
    <row r="2241" spans="4:9" ht="39" customHeight="1" x14ac:dyDescent="0.25">
      <c r="D2241" s="54"/>
      <c r="E2241" s="52"/>
      <c r="F2241" s="13"/>
      <c r="G2241" s="1"/>
      <c r="H2241" s="1"/>
      <c r="I2241" s="109"/>
    </row>
    <row r="2242" spans="4:9" ht="39" customHeight="1" x14ac:dyDescent="0.25">
      <c r="D2242" s="54"/>
      <c r="E2242" s="52"/>
      <c r="F2242" s="13"/>
      <c r="G2242" s="1"/>
      <c r="H2242" s="1"/>
      <c r="I2242" s="109"/>
    </row>
    <row r="2243" spans="4:9" ht="39" customHeight="1" x14ac:dyDescent="0.25">
      <c r="D2243" s="54"/>
      <c r="E2243" s="52"/>
      <c r="F2243" s="13"/>
      <c r="G2243" s="1"/>
      <c r="H2243" s="1"/>
      <c r="I2243" s="109"/>
    </row>
    <row r="2244" spans="4:9" ht="39" customHeight="1" x14ac:dyDescent="0.25">
      <c r="D2244" s="54"/>
      <c r="E2244" s="52"/>
      <c r="F2244" s="13"/>
      <c r="G2244" s="1"/>
      <c r="H2244" s="1"/>
      <c r="I2244" s="109"/>
    </row>
    <row r="2245" spans="4:9" ht="39" customHeight="1" x14ac:dyDescent="0.25">
      <c r="D2245" s="54"/>
      <c r="E2245" s="52"/>
      <c r="F2245" s="13"/>
      <c r="G2245" s="1"/>
      <c r="H2245" s="1"/>
      <c r="I2245" s="109"/>
    </row>
    <row r="2246" spans="4:9" ht="39" customHeight="1" x14ac:dyDescent="0.25">
      <c r="D2246" s="54"/>
      <c r="E2246" s="52"/>
      <c r="F2246" s="13"/>
      <c r="G2246" s="1"/>
      <c r="H2246" s="1"/>
      <c r="I2246" s="109"/>
    </row>
    <row r="2247" spans="4:9" ht="39" customHeight="1" x14ac:dyDescent="0.25">
      <c r="D2247" s="54"/>
      <c r="E2247" s="52"/>
      <c r="F2247" s="13"/>
      <c r="G2247" s="1"/>
      <c r="H2247" s="1"/>
      <c r="I2247" s="109"/>
    </row>
    <row r="2248" spans="4:9" ht="39" customHeight="1" x14ac:dyDescent="0.25">
      <c r="D2248" s="54"/>
      <c r="E2248" s="52"/>
      <c r="F2248" s="13"/>
      <c r="G2248" s="1"/>
      <c r="H2248" s="1"/>
      <c r="I2248" s="109"/>
    </row>
    <row r="2249" spans="4:9" ht="39" customHeight="1" x14ac:dyDescent="0.25">
      <c r="D2249" s="54"/>
      <c r="E2249" s="52"/>
      <c r="F2249" s="13"/>
      <c r="G2249" s="1"/>
      <c r="H2249" s="1"/>
      <c r="I2249" s="109"/>
    </row>
    <row r="2250" spans="4:9" ht="39" customHeight="1" x14ac:dyDescent="0.25">
      <c r="D2250" s="54"/>
      <c r="E2250" s="52"/>
      <c r="F2250" s="13"/>
      <c r="G2250" s="1"/>
      <c r="H2250" s="1"/>
      <c r="I2250" s="109"/>
    </row>
    <row r="2251" spans="4:9" ht="39" customHeight="1" x14ac:dyDescent="0.25">
      <c r="D2251" s="54"/>
      <c r="E2251" s="52"/>
      <c r="F2251" s="13"/>
      <c r="G2251" s="1"/>
      <c r="H2251" s="1"/>
      <c r="I2251" s="109"/>
    </row>
    <row r="2252" spans="4:9" ht="39" customHeight="1" x14ac:dyDescent="0.25">
      <c r="D2252" s="54"/>
      <c r="E2252" s="52"/>
      <c r="F2252" s="13"/>
      <c r="G2252" s="1"/>
      <c r="H2252" s="1"/>
      <c r="I2252" s="109"/>
    </row>
    <row r="2253" spans="4:9" ht="39" customHeight="1" x14ac:dyDescent="0.25">
      <c r="D2253" s="54"/>
      <c r="E2253" s="52"/>
      <c r="F2253" s="13"/>
      <c r="G2253" s="1"/>
      <c r="H2253" s="1"/>
      <c r="I2253" s="109"/>
    </row>
    <row r="2254" spans="4:9" ht="39" customHeight="1" x14ac:dyDescent="0.25">
      <c r="D2254" s="54"/>
      <c r="E2254" s="52"/>
      <c r="F2254" s="13"/>
      <c r="G2254" s="1"/>
      <c r="H2254" s="1"/>
      <c r="I2254" s="109"/>
    </row>
    <row r="2255" spans="4:9" ht="39" customHeight="1" x14ac:dyDescent="0.25">
      <c r="D2255" s="54"/>
      <c r="E2255" s="52"/>
      <c r="F2255" s="13"/>
      <c r="G2255" s="1"/>
      <c r="H2255" s="1"/>
      <c r="I2255" s="109"/>
    </row>
    <row r="2256" spans="4:9" ht="39" customHeight="1" x14ac:dyDescent="0.25">
      <c r="D2256" s="54"/>
      <c r="E2256" s="52"/>
      <c r="F2256" s="13"/>
      <c r="G2256" s="1"/>
      <c r="H2256" s="1"/>
      <c r="I2256" s="109"/>
    </row>
    <row r="2257" spans="4:9" ht="39" customHeight="1" x14ac:dyDescent="0.25">
      <c r="D2257" s="54"/>
      <c r="E2257" s="52"/>
      <c r="F2257" s="13"/>
      <c r="G2257" s="1"/>
      <c r="H2257" s="1"/>
      <c r="I2257" s="109"/>
    </row>
    <row r="2258" spans="4:9" ht="39" customHeight="1" x14ac:dyDescent="0.25">
      <c r="D2258" s="54"/>
      <c r="E2258" s="52"/>
      <c r="F2258" s="13"/>
      <c r="G2258" s="1"/>
      <c r="H2258" s="1"/>
      <c r="I2258" s="109"/>
    </row>
    <row r="2259" spans="4:9" ht="39" customHeight="1" x14ac:dyDescent="0.25">
      <c r="D2259" s="54"/>
      <c r="E2259" s="52"/>
      <c r="F2259" s="13"/>
      <c r="G2259" s="1"/>
      <c r="H2259" s="1"/>
      <c r="I2259" s="109"/>
    </row>
    <row r="2260" spans="4:9" ht="39" customHeight="1" x14ac:dyDescent="0.25">
      <c r="D2260" s="54"/>
      <c r="E2260" s="52"/>
      <c r="F2260" s="13"/>
      <c r="G2260" s="1"/>
      <c r="H2260" s="1"/>
      <c r="I2260" s="109"/>
    </row>
    <row r="2261" spans="4:9" ht="39" customHeight="1" x14ac:dyDescent="0.25">
      <c r="D2261" s="54"/>
      <c r="E2261" s="52"/>
      <c r="F2261" s="13"/>
      <c r="G2261" s="1"/>
      <c r="H2261" s="1"/>
      <c r="I2261" s="109"/>
    </row>
    <row r="2262" spans="4:9" ht="39" customHeight="1" x14ac:dyDescent="0.25">
      <c r="D2262" s="54"/>
      <c r="E2262" s="52"/>
      <c r="F2262" s="13"/>
      <c r="G2262" s="1"/>
      <c r="H2262" s="1"/>
      <c r="I2262" s="109"/>
    </row>
    <row r="2263" spans="4:9" ht="39" customHeight="1" x14ac:dyDescent="0.25">
      <c r="D2263" s="54"/>
      <c r="E2263" s="52"/>
      <c r="F2263" s="13"/>
      <c r="G2263" s="1"/>
      <c r="H2263" s="1"/>
      <c r="I2263" s="109"/>
    </row>
    <row r="2264" spans="4:9" ht="39" customHeight="1" x14ac:dyDescent="0.25">
      <c r="D2264" s="54"/>
      <c r="E2264" s="52"/>
      <c r="F2264" s="13"/>
      <c r="G2264" s="1"/>
      <c r="H2264" s="1"/>
      <c r="I2264" s="109"/>
    </row>
    <row r="2265" spans="4:9" ht="39" customHeight="1" x14ac:dyDescent="0.25">
      <c r="D2265" s="54"/>
      <c r="E2265" s="52"/>
      <c r="F2265" s="13"/>
      <c r="G2265" s="1"/>
      <c r="H2265" s="1"/>
      <c r="I2265" s="109"/>
    </row>
    <row r="2266" spans="4:9" ht="39" customHeight="1" x14ac:dyDescent="0.25">
      <c r="D2266" s="54"/>
      <c r="E2266" s="52"/>
      <c r="F2266" s="13"/>
      <c r="G2266" s="1"/>
      <c r="H2266" s="1"/>
      <c r="I2266" s="109"/>
    </row>
    <row r="2267" spans="4:9" ht="39" customHeight="1" x14ac:dyDescent="0.25">
      <c r="D2267" s="54"/>
      <c r="E2267" s="52"/>
      <c r="F2267" s="13"/>
      <c r="G2267" s="1"/>
      <c r="H2267" s="1"/>
      <c r="I2267" s="109"/>
    </row>
    <row r="2268" spans="4:9" ht="39" customHeight="1" x14ac:dyDescent="0.25">
      <c r="D2268" s="54"/>
      <c r="E2268" s="52"/>
      <c r="F2268" s="13"/>
      <c r="G2268" s="1"/>
      <c r="H2268" s="1"/>
      <c r="I2268" s="109"/>
    </row>
    <row r="2269" spans="4:9" ht="39" customHeight="1" x14ac:dyDescent="0.25">
      <c r="D2269" s="54"/>
      <c r="E2269" s="52"/>
      <c r="F2269" s="13"/>
      <c r="G2269" s="1"/>
      <c r="H2269" s="1"/>
      <c r="I2269" s="109"/>
    </row>
    <row r="2270" spans="4:9" ht="39" customHeight="1" x14ac:dyDescent="0.25">
      <c r="D2270" s="54"/>
      <c r="E2270" s="52"/>
      <c r="F2270" s="13"/>
      <c r="G2270" s="1"/>
      <c r="H2270" s="1"/>
      <c r="I2270" s="109"/>
    </row>
    <row r="2271" spans="4:9" ht="39" customHeight="1" x14ac:dyDescent="0.25">
      <c r="D2271" s="54"/>
      <c r="E2271" s="52"/>
      <c r="F2271" s="13"/>
      <c r="G2271" s="1"/>
      <c r="H2271" s="1"/>
      <c r="I2271" s="109"/>
    </row>
    <row r="2272" spans="4:9" ht="39" customHeight="1" x14ac:dyDescent="0.25">
      <c r="D2272" s="54"/>
      <c r="E2272" s="52"/>
      <c r="F2272" s="13"/>
      <c r="G2272" s="1"/>
      <c r="H2272" s="1"/>
      <c r="I2272" s="109"/>
    </row>
    <row r="2273" spans="4:9" ht="39" customHeight="1" x14ac:dyDescent="0.25">
      <c r="D2273" s="54"/>
      <c r="E2273" s="52"/>
      <c r="F2273" s="13"/>
      <c r="G2273" s="1"/>
      <c r="H2273" s="1"/>
      <c r="I2273" s="109"/>
    </row>
    <row r="2274" spans="4:9" ht="39" customHeight="1" x14ac:dyDescent="0.25">
      <c r="D2274" s="54"/>
      <c r="E2274" s="52"/>
      <c r="F2274" s="13"/>
      <c r="G2274" s="1"/>
      <c r="H2274" s="1"/>
      <c r="I2274" s="109"/>
    </row>
    <row r="2275" spans="4:9" ht="39" customHeight="1" x14ac:dyDescent="0.25">
      <c r="D2275" s="54"/>
      <c r="E2275" s="52"/>
      <c r="F2275" s="13"/>
      <c r="G2275" s="1"/>
      <c r="H2275" s="1"/>
      <c r="I2275" s="109"/>
    </row>
    <row r="2276" spans="4:9" ht="39" customHeight="1" x14ac:dyDescent="0.25">
      <c r="D2276" s="54"/>
      <c r="E2276" s="52"/>
      <c r="F2276" s="13"/>
      <c r="G2276" s="1"/>
      <c r="H2276" s="1"/>
      <c r="I2276" s="109"/>
    </row>
    <row r="2277" spans="4:9" ht="39" customHeight="1" x14ac:dyDescent="0.25">
      <c r="D2277" s="54"/>
      <c r="E2277" s="52"/>
      <c r="F2277" s="13"/>
      <c r="G2277" s="1"/>
      <c r="H2277" s="1"/>
      <c r="I2277" s="109"/>
    </row>
    <row r="2278" spans="4:9" ht="39" customHeight="1" x14ac:dyDescent="0.25">
      <c r="D2278" s="54"/>
      <c r="E2278" s="52"/>
      <c r="F2278" s="13"/>
      <c r="G2278" s="1"/>
      <c r="H2278" s="1"/>
      <c r="I2278" s="109"/>
    </row>
    <row r="2279" spans="4:9" ht="39" customHeight="1" x14ac:dyDescent="0.25">
      <c r="D2279" s="54"/>
      <c r="E2279" s="52"/>
      <c r="F2279" s="13"/>
      <c r="G2279" s="1"/>
      <c r="H2279" s="1"/>
      <c r="I2279" s="109"/>
    </row>
    <row r="2280" spans="4:9" ht="39" customHeight="1" x14ac:dyDescent="0.25">
      <c r="D2280" s="54"/>
      <c r="E2280" s="52"/>
      <c r="F2280" s="13"/>
      <c r="G2280" s="1"/>
      <c r="H2280" s="1"/>
      <c r="I2280" s="109"/>
    </row>
    <row r="2281" spans="4:9" ht="39" customHeight="1" x14ac:dyDescent="0.25">
      <c r="D2281" s="54"/>
      <c r="E2281" s="52"/>
      <c r="F2281" s="13"/>
      <c r="G2281" s="1"/>
      <c r="H2281" s="1"/>
      <c r="I2281" s="109"/>
    </row>
    <row r="2282" spans="4:9" ht="39" customHeight="1" x14ac:dyDescent="0.25">
      <c r="D2282" s="54"/>
      <c r="E2282" s="52"/>
      <c r="F2282" s="13"/>
      <c r="G2282" s="1"/>
      <c r="H2282" s="1"/>
      <c r="I2282" s="109"/>
    </row>
    <row r="2283" spans="4:9" ht="39" customHeight="1" x14ac:dyDescent="0.25">
      <c r="D2283" s="54"/>
      <c r="E2283" s="52"/>
      <c r="F2283" s="13"/>
      <c r="G2283" s="1"/>
      <c r="H2283" s="1"/>
      <c r="I2283" s="109"/>
    </row>
    <row r="2284" spans="4:9" ht="39" customHeight="1" x14ac:dyDescent="0.25">
      <c r="D2284" s="54"/>
      <c r="E2284" s="52"/>
      <c r="F2284" s="13"/>
      <c r="G2284" s="1"/>
      <c r="H2284" s="1"/>
      <c r="I2284" s="109"/>
    </row>
    <row r="2285" spans="4:9" ht="39" customHeight="1" x14ac:dyDescent="0.25">
      <c r="D2285" s="54"/>
      <c r="E2285" s="52"/>
      <c r="F2285" s="13"/>
      <c r="G2285" s="1"/>
      <c r="H2285" s="1"/>
      <c r="I2285" s="109"/>
    </row>
    <row r="2286" spans="4:9" ht="39" customHeight="1" x14ac:dyDescent="0.25">
      <c r="D2286" s="54"/>
      <c r="E2286" s="52"/>
      <c r="F2286" s="13"/>
      <c r="G2286" s="1"/>
      <c r="H2286" s="1"/>
      <c r="I2286" s="109"/>
    </row>
    <row r="2287" spans="4:9" ht="39" customHeight="1" x14ac:dyDescent="0.25">
      <c r="D2287" s="54"/>
      <c r="E2287" s="52"/>
      <c r="F2287" s="13"/>
      <c r="G2287" s="1"/>
      <c r="H2287" s="1"/>
      <c r="I2287" s="109"/>
    </row>
    <row r="2288" spans="4:9" ht="39" customHeight="1" x14ac:dyDescent="0.25">
      <c r="D2288" s="54"/>
      <c r="E2288" s="52"/>
      <c r="F2288" s="13"/>
      <c r="G2288" s="1"/>
      <c r="H2288" s="1"/>
      <c r="I2288" s="109"/>
    </row>
    <row r="2289" spans="4:9" ht="39" customHeight="1" x14ac:dyDescent="0.25">
      <c r="D2289" s="54"/>
      <c r="E2289" s="52"/>
      <c r="F2289" s="13"/>
      <c r="G2289" s="1"/>
      <c r="H2289" s="1"/>
      <c r="I2289" s="109"/>
    </row>
    <row r="2290" spans="4:9" ht="39" customHeight="1" x14ac:dyDescent="0.25">
      <c r="D2290" s="54"/>
      <c r="E2290" s="52"/>
      <c r="F2290" s="13"/>
      <c r="G2290" s="1"/>
      <c r="H2290" s="1"/>
      <c r="I2290" s="109"/>
    </row>
    <row r="2291" spans="4:9" ht="39" customHeight="1" x14ac:dyDescent="0.25">
      <c r="D2291" s="54"/>
      <c r="E2291" s="52"/>
      <c r="F2291" s="13"/>
      <c r="G2291" s="1"/>
      <c r="H2291" s="1"/>
      <c r="I2291" s="109"/>
    </row>
    <row r="2292" spans="4:9" ht="39" customHeight="1" x14ac:dyDescent="0.25">
      <c r="D2292" s="54"/>
      <c r="E2292" s="52"/>
      <c r="F2292" s="13"/>
      <c r="G2292" s="1"/>
      <c r="H2292" s="1"/>
      <c r="I2292" s="109"/>
    </row>
    <row r="2293" spans="4:9" ht="39" customHeight="1" x14ac:dyDescent="0.25">
      <c r="D2293" s="54"/>
      <c r="E2293" s="52"/>
      <c r="F2293" s="13"/>
      <c r="G2293" s="1"/>
      <c r="H2293" s="1"/>
      <c r="I2293" s="109"/>
    </row>
    <row r="2294" spans="4:9" ht="39" customHeight="1" x14ac:dyDescent="0.25">
      <c r="D2294" s="54"/>
      <c r="E2294" s="52"/>
      <c r="F2294" s="13"/>
      <c r="G2294" s="1"/>
      <c r="H2294" s="1"/>
      <c r="I2294" s="109"/>
    </row>
    <row r="2295" spans="4:9" ht="39" customHeight="1" x14ac:dyDescent="0.25">
      <c r="D2295" s="54"/>
      <c r="E2295" s="52"/>
      <c r="F2295" s="13"/>
      <c r="G2295" s="1"/>
      <c r="H2295" s="1"/>
      <c r="I2295" s="109"/>
    </row>
    <row r="2296" spans="4:9" ht="39" customHeight="1" x14ac:dyDescent="0.25">
      <c r="D2296" s="54"/>
      <c r="E2296" s="52"/>
      <c r="F2296" s="13"/>
      <c r="G2296" s="1"/>
      <c r="H2296" s="1"/>
      <c r="I2296" s="109"/>
    </row>
    <row r="2297" spans="4:9" ht="39" customHeight="1" x14ac:dyDescent="0.25">
      <c r="D2297" s="54"/>
      <c r="E2297" s="52"/>
      <c r="F2297" s="13"/>
      <c r="G2297" s="1"/>
      <c r="H2297" s="1"/>
      <c r="I2297" s="109"/>
    </row>
    <row r="2298" spans="4:9" ht="39" customHeight="1" x14ac:dyDescent="0.25">
      <c r="D2298" s="54"/>
      <c r="E2298" s="52"/>
      <c r="F2298" s="13"/>
      <c r="G2298" s="1"/>
      <c r="H2298" s="1"/>
      <c r="I2298" s="109"/>
    </row>
    <row r="2299" spans="4:9" ht="39" customHeight="1" x14ac:dyDescent="0.25">
      <c r="D2299" s="54"/>
      <c r="E2299" s="52"/>
      <c r="F2299" s="13"/>
      <c r="G2299" s="1"/>
      <c r="H2299" s="1"/>
      <c r="I2299" s="109"/>
    </row>
    <row r="2300" spans="4:9" ht="39" customHeight="1" x14ac:dyDescent="0.25">
      <c r="D2300" s="54"/>
      <c r="E2300" s="52"/>
      <c r="F2300" s="13"/>
      <c r="G2300" s="1"/>
      <c r="H2300" s="1"/>
      <c r="I2300" s="109"/>
    </row>
    <row r="2301" spans="4:9" ht="39" customHeight="1" x14ac:dyDescent="0.25">
      <c r="D2301" s="54"/>
      <c r="E2301" s="52"/>
      <c r="F2301" s="13"/>
      <c r="G2301" s="1"/>
      <c r="H2301" s="1"/>
      <c r="I2301" s="109"/>
    </row>
    <row r="2302" spans="4:9" ht="39" customHeight="1" x14ac:dyDescent="0.25">
      <c r="D2302" s="54"/>
      <c r="E2302" s="52"/>
      <c r="F2302" s="13"/>
      <c r="G2302" s="1"/>
      <c r="H2302" s="1"/>
      <c r="I2302" s="109"/>
    </row>
    <row r="2303" spans="4:9" ht="39" customHeight="1" x14ac:dyDescent="0.25">
      <c r="D2303" s="54"/>
      <c r="E2303" s="52"/>
      <c r="F2303" s="13"/>
      <c r="G2303" s="1"/>
      <c r="H2303" s="1"/>
      <c r="I2303" s="109"/>
    </row>
    <row r="2304" spans="4:9" ht="39" customHeight="1" x14ac:dyDescent="0.25">
      <c r="D2304" s="54"/>
      <c r="E2304" s="52"/>
      <c r="F2304" s="13"/>
      <c r="G2304" s="1"/>
      <c r="H2304" s="1"/>
      <c r="I2304" s="109"/>
    </row>
    <row r="2305" spans="4:9" ht="39" customHeight="1" x14ac:dyDescent="0.25">
      <c r="D2305" s="54"/>
      <c r="E2305" s="52"/>
      <c r="F2305" s="13"/>
      <c r="G2305" s="1"/>
      <c r="H2305" s="1"/>
      <c r="I2305" s="109"/>
    </row>
    <row r="2306" spans="4:9" ht="39" customHeight="1" x14ac:dyDescent="0.25">
      <c r="D2306" s="54"/>
      <c r="E2306" s="52"/>
      <c r="F2306" s="13"/>
      <c r="G2306" s="1"/>
      <c r="H2306" s="1"/>
      <c r="I2306" s="109"/>
    </row>
    <row r="2307" spans="4:9" ht="39" customHeight="1" x14ac:dyDescent="0.25">
      <c r="D2307" s="54"/>
      <c r="E2307" s="52"/>
      <c r="F2307" s="13"/>
      <c r="G2307" s="1"/>
      <c r="H2307" s="1"/>
      <c r="I2307" s="109"/>
    </row>
    <row r="2308" spans="4:9" ht="39" customHeight="1" x14ac:dyDescent="0.25">
      <c r="D2308" s="54"/>
      <c r="E2308" s="52"/>
      <c r="F2308" s="13"/>
      <c r="G2308" s="1"/>
      <c r="H2308" s="1"/>
      <c r="I2308" s="109"/>
    </row>
    <row r="2309" spans="4:9" ht="39" customHeight="1" x14ac:dyDescent="0.25">
      <c r="D2309" s="54"/>
      <c r="E2309" s="52"/>
      <c r="F2309" s="13"/>
      <c r="G2309" s="1"/>
      <c r="H2309" s="1"/>
      <c r="I2309" s="109"/>
    </row>
    <row r="2310" spans="4:9" ht="39" customHeight="1" x14ac:dyDescent="0.25">
      <c r="D2310" s="54"/>
      <c r="E2310" s="52"/>
      <c r="F2310" s="13"/>
      <c r="G2310" s="1"/>
      <c r="H2310" s="1"/>
      <c r="I2310" s="109"/>
    </row>
    <row r="2311" spans="4:9" ht="39" customHeight="1" x14ac:dyDescent="0.25">
      <c r="D2311" s="54"/>
      <c r="E2311" s="52"/>
      <c r="F2311" s="13"/>
      <c r="G2311" s="1"/>
      <c r="H2311" s="1"/>
      <c r="I2311" s="109"/>
    </row>
    <row r="2312" spans="4:9" ht="39" customHeight="1" x14ac:dyDescent="0.25">
      <c r="D2312" s="54"/>
      <c r="E2312" s="52"/>
      <c r="F2312" s="13"/>
      <c r="G2312" s="1"/>
      <c r="H2312" s="1"/>
      <c r="I2312" s="109"/>
    </row>
    <row r="2313" spans="4:9" ht="39" customHeight="1" x14ac:dyDescent="0.25">
      <c r="D2313" s="54"/>
      <c r="E2313" s="52"/>
      <c r="F2313" s="13"/>
      <c r="G2313" s="1"/>
      <c r="H2313" s="1"/>
      <c r="I2313" s="109"/>
    </row>
    <row r="2314" spans="4:9" ht="39" customHeight="1" x14ac:dyDescent="0.25">
      <c r="D2314" s="54"/>
      <c r="E2314" s="52"/>
      <c r="F2314" s="13"/>
      <c r="G2314" s="1"/>
      <c r="H2314" s="1"/>
      <c r="I2314" s="109"/>
    </row>
    <row r="2315" spans="4:9" ht="39" customHeight="1" x14ac:dyDescent="0.25">
      <c r="D2315" s="54"/>
      <c r="E2315" s="52"/>
      <c r="F2315" s="13"/>
      <c r="G2315" s="1"/>
      <c r="H2315" s="1"/>
      <c r="I2315" s="109"/>
    </row>
    <row r="2316" spans="4:9" ht="39" customHeight="1" x14ac:dyDescent="0.25">
      <c r="D2316" s="54"/>
      <c r="E2316" s="52"/>
      <c r="F2316" s="13"/>
      <c r="G2316" s="1"/>
      <c r="H2316" s="1"/>
      <c r="I2316" s="109"/>
    </row>
    <row r="2317" spans="4:9" ht="39" customHeight="1" x14ac:dyDescent="0.25">
      <c r="D2317" s="54"/>
      <c r="E2317" s="52"/>
      <c r="F2317" s="13"/>
      <c r="G2317" s="1"/>
      <c r="H2317" s="1"/>
      <c r="I2317" s="109"/>
    </row>
    <row r="2318" spans="4:9" ht="39" customHeight="1" x14ac:dyDescent="0.25">
      <c r="D2318" s="54"/>
      <c r="E2318" s="52"/>
      <c r="F2318" s="13"/>
      <c r="G2318" s="1"/>
      <c r="H2318" s="1"/>
      <c r="I2318" s="109"/>
    </row>
    <row r="2319" spans="4:9" ht="39" customHeight="1" x14ac:dyDescent="0.25">
      <c r="D2319" s="54"/>
      <c r="E2319" s="52"/>
      <c r="F2319" s="13"/>
      <c r="G2319" s="1"/>
      <c r="H2319" s="1"/>
      <c r="I2319" s="109"/>
    </row>
    <row r="2320" spans="4:9" ht="39" customHeight="1" x14ac:dyDescent="0.25">
      <c r="D2320" s="54"/>
      <c r="E2320" s="52"/>
      <c r="F2320" s="13"/>
      <c r="G2320" s="1"/>
      <c r="H2320" s="1"/>
      <c r="I2320" s="109"/>
    </row>
    <row r="2321" spans="4:9" ht="39" customHeight="1" x14ac:dyDescent="0.25">
      <c r="D2321" s="54"/>
      <c r="E2321" s="52"/>
      <c r="F2321" s="13"/>
      <c r="G2321" s="1"/>
      <c r="H2321" s="1"/>
      <c r="I2321" s="109"/>
    </row>
    <row r="2322" spans="4:9" ht="39" customHeight="1" x14ac:dyDescent="0.25">
      <c r="D2322" s="54"/>
      <c r="E2322" s="52"/>
      <c r="F2322" s="13"/>
      <c r="G2322" s="1"/>
      <c r="H2322" s="1"/>
      <c r="I2322" s="109"/>
    </row>
    <row r="2323" spans="4:9" ht="39" customHeight="1" x14ac:dyDescent="0.25">
      <c r="D2323" s="54"/>
      <c r="E2323" s="52"/>
      <c r="F2323" s="13"/>
      <c r="G2323" s="1"/>
      <c r="H2323" s="1"/>
      <c r="I2323" s="109"/>
    </row>
    <row r="2324" spans="4:9" ht="39" customHeight="1" x14ac:dyDescent="0.25">
      <c r="D2324" s="54"/>
      <c r="E2324" s="52"/>
      <c r="F2324" s="13"/>
      <c r="G2324" s="1"/>
      <c r="H2324" s="1"/>
      <c r="I2324" s="109"/>
    </row>
    <row r="2325" spans="4:9" ht="39" customHeight="1" x14ac:dyDescent="0.25">
      <c r="D2325" s="54"/>
      <c r="E2325" s="52"/>
      <c r="F2325" s="13"/>
      <c r="G2325" s="1"/>
      <c r="H2325" s="1"/>
      <c r="I2325" s="109"/>
    </row>
    <row r="2326" spans="4:9" ht="39" customHeight="1" x14ac:dyDescent="0.25">
      <c r="D2326" s="54"/>
      <c r="E2326" s="52"/>
      <c r="F2326" s="13"/>
      <c r="G2326" s="1"/>
      <c r="H2326" s="1"/>
      <c r="I2326" s="109"/>
    </row>
    <row r="2327" spans="4:9" ht="39" customHeight="1" x14ac:dyDescent="0.25">
      <c r="D2327" s="54"/>
      <c r="E2327" s="52"/>
      <c r="F2327" s="13"/>
      <c r="G2327" s="1"/>
      <c r="H2327" s="1"/>
      <c r="I2327" s="109"/>
    </row>
    <row r="2328" spans="4:9" ht="39" customHeight="1" x14ac:dyDescent="0.25">
      <c r="D2328" s="54"/>
      <c r="E2328" s="52"/>
      <c r="F2328" s="13"/>
      <c r="G2328" s="1"/>
      <c r="H2328" s="1"/>
      <c r="I2328" s="109"/>
    </row>
    <row r="2329" spans="4:9" ht="39" customHeight="1" x14ac:dyDescent="0.25">
      <c r="D2329" s="54"/>
      <c r="E2329" s="52"/>
      <c r="F2329" s="13"/>
      <c r="G2329" s="1"/>
      <c r="H2329" s="1"/>
      <c r="I2329" s="109"/>
    </row>
    <row r="2330" spans="4:9" ht="39" customHeight="1" x14ac:dyDescent="0.25">
      <c r="D2330" s="54"/>
      <c r="E2330" s="52"/>
      <c r="F2330" s="13"/>
      <c r="G2330" s="1"/>
      <c r="H2330" s="1"/>
      <c r="I2330" s="109"/>
    </row>
    <row r="2331" spans="4:9" ht="39" customHeight="1" x14ac:dyDescent="0.25">
      <c r="D2331" s="54"/>
      <c r="E2331" s="52"/>
      <c r="F2331" s="13"/>
      <c r="G2331" s="1"/>
      <c r="H2331" s="1"/>
      <c r="I2331" s="109"/>
    </row>
    <row r="2332" spans="4:9" ht="39" customHeight="1" x14ac:dyDescent="0.25">
      <c r="D2332" s="54"/>
      <c r="E2332" s="52"/>
      <c r="F2332" s="13"/>
      <c r="G2332" s="1"/>
      <c r="H2332" s="1"/>
      <c r="I2332" s="109"/>
    </row>
    <row r="2333" spans="4:9" ht="39" customHeight="1" x14ac:dyDescent="0.25">
      <c r="D2333" s="54"/>
      <c r="E2333" s="52"/>
      <c r="F2333" s="13"/>
      <c r="G2333" s="1"/>
      <c r="H2333" s="1"/>
      <c r="I2333" s="109"/>
    </row>
    <row r="2334" spans="4:9" ht="39" customHeight="1" x14ac:dyDescent="0.25">
      <c r="D2334" s="54"/>
      <c r="E2334" s="52"/>
      <c r="F2334" s="13"/>
      <c r="G2334" s="1"/>
      <c r="H2334" s="1"/>
      <c r="I2334" s="109"/>
    </row>
    <row r="2335" spans="4:9" ht="39" customHeight="1" x14ac:dyDescent="0.25">
      <c r="D2335" s="54"/>
      <c r="E2335" s="52"/>
      <c r="F2335" s="13"/>
      <c r="G2335" s="1"/>
      <c r="H2335" s="1"/>
      <c r="I2335" s="109"/>
    </row>
    <row r="2336" spans="4:9" ht="39" customHeight="1" x14ac:dyDescent="0.25">
      <c r="D2336" s="54"/>
      <c r="E2336" s="52"/>
      <c r="F2336" s="13"/>
      <c r="G2336" s="1"/>
      <c r="H2336" s="1"/>
      <c r="I2336" s="109"/>
    </row>
    <row r="2337" spans="4:9" ht="39" customHeight="1" x14ac:dyDescent="0.25">
      <c r="D2337" s="54"/>
      <c r="E2337" s="52"/>
      <c r="F2337" s="13"/>
      <c r="G2337" s="1"/>
      <c r="H2337" s="1"/>
      <c r="I2337" s="109"/>
    </row>
    <row r="2338" spans="4:9" ht="39" customHeight="1" x14ac:dyDescent="0.25">
      <c r="D2338" s="54"/>
      <c r="E2338" s="52"/>
      <c r="F2338" s="13"/>
      <c r="G2338" s="1"/>
      <c r="H2338" s="1"/>
      <c r="I2338" s="109"/>
    </row>
    <row r="2339" spans="4:9" ht="39" customHeight="1" x14ac:dyDescent="0.25">
      <c r="D2339" s="54"/>
      <c r="E2339" s="52"/>
      <c r="F2339" s="13"/>
      <c r="G2339" s="1"/>
      <c r="H2339" s="1"/>
      <c r="I2339" s="109"/>
    </row>
    <row r="2340" spans="4:9" ht="39" customHeight="1" x14ac:dyDescent="0.25">
      <c r="D2340" s="54"/>
      <c r="E2340" s="52"/>
      <c r="F2340" s="13"/>
      <c r="G2340" s="1"/>
      <c r="H2340" s="1"/>
      <c r="I2340" s="109"/>
    </row>
    <row r="2341" spans="4:9" ht="39" customHeight="1" x14ac:dyDescent="0.25">
      <c r="D2341" s="54"/>
      <c r="E2341" s="52"/>
      <c r="F2341" s="13"/>
      <c r="G2341" s="1"/>
      <c r="H2341" s="1"/>
      <c r="I2341" s="109"/>
    </row>
    <row r="2342" spans="4:9" ht="39" customHeight="1" x14ac:dyDescent="0.25">
      <c r="D2342" s="54"/>
      <c r="E2342" s="52"/>
      <c r="F2342" s="13"/>
      <c r="G2342" s="1"/>
      <c r="H2342" s="1"/>
      <c r="I2342" s="109"/>
    </row>
    <row r="2343" spans="4:9" ht="39" customHeight="1" x14ac:dyDescent="0.25">
      <c r="D2343" s="54"/>
      <c r="E2343" s="52"/>
      <c r="F2343" s="13"/>
      <c r="G2343" s="1"/>
      <c r="H2343" s="1"/>
      <c r="I2343" s="109"/>
    </row>
    <row r="2344" spans="4:9" ht="39" customHeight="1" x14ac:dyDescent="0.25">
      <c r="D2344" s="54"/>
      <c r="E2344" s="52"/>
      <c r="F2344" s="13"/>
      <c r="G2344" s="1"/>
      <c r="H2344" s="1"/>
      <c r="I2344" s="109"/>
    </row>
    <row r="2345" spans="4:9" ht="39" customHeight="1" x14ac:dyDescent="0.25">
      <c r="D2345" s="54"/>
      <c r="E2345" s="52"/>
      <c r="F2345" s="13"/>
      <c r="G2345" s="1"/>
      <c r="H2345" s="1"/>
      <c r="I2345" s="109"/>
    </row>
    <row r="2346" spans="4:9" ht="39" customHeight="1" x14ac:dyDescent="0.25">
      <c r="D2346" s="54"/>
      <c r="E2346" s="52"/>
      <c r="F2346" s="13"/>
      <c r="G2346" s="1"/>
      <c r="H2346" s="1"/>
      <c r="I2346" s="109"/>
    </row>
    <row r="2347" spans="4:9" ht="39" customHeight="1" x14ac:dyDescent="0.25">
      <c r="D2347" s="54"/>
      <c r="E2347" s="52"/>
      <c r="F2347" s="13"/>
      <c r="G2347" s="1"/>
      <c r="H2347" s="1"/>
      <c r="I2347" s="109"/>
    </row>
    <row r="2348" spans="4:9" ht="39" customHeight="1" x14ac:dyDescent="0.25">
      <c r="D2348" s="54"/>
      <c r="E2348" s="52"/>
      <c r="F2348" s="13"/>
      <c r="G2348" s="1"/>
      <c r="H2348" s="1"/>
      <c r="I2348" s="109"/>
    </row>
    <row r="2349" spans="4:9" ht="39" customHeight="1" x14ac:dyDescent="0.25">
      <c r="D2349" s="54"/>
      <c r="E2349" s="52"/>
      <c r="F2349" s="13"/>
      <c r="G2349" s="1"/>
      <c r="H2349" s="1"/>
      <c r="I2349" s="109"/>
    </row>
    <row r="2350" spans="4:9" ht="39" customHeight="1" x14ac:dyDescent="0.25">
      <c r="D2350" s="54"/>
      <c r="E2350" s="52"/>
      <c r="F2350" s="13"/>
      <c r="G2350" s="1"/>
      <c r="H2350" s="1"/>
      <c r="I2350" s="109"/>
    </row>
    <row r="2351" spans="4:9" ht="39" customHeight="1" x14ac:dyDescent="0.25">
      <c r="D2351" s="54"/>
      <c r="E2351" s="52"/>
      <c r="F2351" s="13"/>
      <c r="G2351" s="1"/>
      <c r="H2351" s="1"/>
      <c r="I2351" s="109"/>
    </row>
    <row r="2352" spans="4:9" ht="39" customHeight="1" x14ac:dyDescent="0.25">
      <c r="D2352" s="54"/>
      <c r="E2352" s="52"/>
      <c r="F2352" s="13"/>
      <c r="G2352" s="1"/>
      <c r="H2352" s="1"/>
      <c r="I2352" s="109"/>
    </row>
    <row r="2353" spans="4:9" ht="39" customHeight="1" x14ac:dyDescent="0.25">
      <c r="D2353" s="54"/>
      <c r="E2353" s="52"/>
      <c r="F2353" s="13"/>
      <c r="G2353" s="1"/>
      <c r="H2353" s="1"/>
      <c r="I2353" s="109"/>
    </row>
    <row r="2354" spans="4:9" ht="39" customHeight="1" x14ac:dyDescent="0.25">
      <c r="D2354" s="54"/>
      <c r="E2354" s="52"/>
      <c r="F2354" s="13"/>
      <c r="G2354" s="1"/>
      <c r="H2354" s="1"/>
      <c r="I2354" s="109"/>
    </row>
    <row r="2355" spans="4:9" ht="39" customHeight="1" x14ac:dyDescent="0.25">
      <c r="D2355" s="54"/>
      <c r="E2355" s="52"/>
      <c r="F2355" s="13"/>
      <c r="G2355" s="1"/>
      <c r="H2355" s="1"/>
      <c r="I2355" s="109"/>
    </row>
    <row r="2356" spans="4:9" ht="39" customHeight="1" x14ac:dyDescent="0.25">
      <c r="D2356" s="54"/>
      <c r="E2356" s="52"/>
      <c r="F2356" s="13"/>
      <c r="G2356" s="1"/>
      <c r="H2356" s="1"/>
      <c r="I2356" s="109"/>
    </row>
    <row r="2357" spans="4:9" ht="39" customHeight="1" x14ac:dyDescent="0.25">
      <c r="D2357" s="54"/>
      <c r="E2357" s="52"/>
      <c r="F2357" s="13"/>
      <c r="G2357" s="1"/>
      <c r="H2357" s="1"/>
      <c r="I2357" s="109"/>
    </row>
    <row r="2358" spans="4:9" ht="39" customHeight="1" x14ac:dyDescent="0.25">
      <c r="D2358" s="54"/>
      <c r="E2358" s="52"/>
      <c r="F2358" s="13"/>
      <c r="G2358" s="1"/>
      <c r="H2358" s="1"/>
      <c r="I2358" s="109"/>
    </row>
    <row r="2359" spans="4:9" ht="39" customHeight="1" x14ac:dyDescent="0.25">
      <c r="D2359" s="54"/>
      <c r="E2359" s="52"/>
      <c r="F2359" s="13"/>
      <c r="G2359" s="1"/>
      <c r="H2359" s="1"/>
      <c r="I2359" s="109"/>
    </row>
    <row r="2360" spans="4:9" ht="39" customHeight="1" x14ac:dyDescent="0.25">
      <c r="D2360" s="54"/>
      <c r="E2360" s="52"/>
      <c r="F2360" s="13"/>
      <c r="G2360" s="1"/>
      <c r="H2360" s="1"/>
      <c r="I2360" s="109"/>
    </row>
    <row r="2361" spans="4:9" ht="39" customHeight="1" x14ac:dyDescent="0.25">
      <c r="D2361" s="54"/>
      <c r="E2361" s="52"/>
      <c r="F2361" s="13"/>
      <c r="G2361" s="1"/>
      <c r="H2361" s="1"/>
      <c r="I2361" s="109"/>
    </row>
    <row r="2362" spans="4:9" ht="39" customHeight="1" x14ac:dyDescent="0.25">
      <c r="D2362" s="54"/>
      <c r="E2362" s="52"/>
      <c r="F2362" s="13"/>
      <c r="G2362" s="1"/>
      <c r="H2362" s="1"/>
      <c r="I2362" s="109"/>
    </row>
    <row r="2363" spans="4:9" ht="39" customHeight="1" x14ac:dyDescent="0.25">
      <c r="D2363" s="54"/>
      <c r="E2363" s="52"/>
      <c r="F2363" s="13"/>
      <c r="G2363" s="1"/>
      <c r="H2363" s="1"/>
      <c r="I2363" s="109"/>
    </row>
    <row r="2364" spans="4:9" ht="39" customHeight="1" x14ac:dyDescent="0.25">
      <c r="D2364" s="54"/>
      <c r="E2364" s="52"/>
      <c r="F2364" s="13"/>
      <c r="G2364" s="1"/>
      <c r="H2364" s="1"/>
      <c r="I2364" s="109"/>
    </row>
    <row r="2365" spans="4:9" ht="39" customHeight="1" x14ac:dyDescent="0.25">
      <c r="D2365" s="54"/>
      <c r="E2365" s="52"/>
      <c r="F2365" s="13"/>
      <c r="G2365" s="1"/>
      <c r="H2365" s="1"/>
      <c r="I2365" s="109"/>
    </row>
    <row r="2366" spans="4:9" ht="39" customHeight="1" x14ac:dyDescent="0.25">
      <c r="D2366" s="54"/>
      <c r="E2366" s="52"/>
      <c r="F2366" s="13"/>
      <c r="G2366" s="1"/>
      <c r="H2366" s="1"/>
      <c r="I2366" s="109"/>
    </row>
    <row r="2367" spans="4:9" ht="39" customHeight="1" x14ac:dyDescent="0.25">
      <c r="D2367" s="54"/>
      <c r="E2367" s="52"/>
      <c r="F2367" s="13"/>
      <c r="G2367" s="1"/>
      <c r="H2367" s="1"/>
      <c r="I2367" s="109"/>
    </row>
    <row r="2368" spans="4:9" ht="39" customHeight="1" x14ac:dyDescent="0.25">
      <c r="D2368" s="54"/>
      <c r="E2368" s="52"/>
      <c r="F2368" s="13"/>
      <c r="G2368" s="1"/>
      <c r="H2368" s="1"/>
      <c r="I2368" s="109"/>
    </row>
    <row r="2369" spans="4:9" ht="39" customHeight="1" x14ac:dyDescent="0.25">
      <c r="D2369" s="54"/>
      <c r="E2369" s="52"/>
      <c r="F2369" s="13"/>
      <c r="G2369" s="1"/>
      <c r="H2369" s="1"/>
      <c r="I2369" s="109"/>
    </row>
    <row r="2370" spans="4:9" ht="39" customHeight="1" x14ac:dyDescent="0.25">
      <c r="D2370" s="54"/>
      <c r="E2370" s="52"/>
      <c r="F2370" s="13"/>
      <c r="G2370" s="1"/>
      <c r="H2370" s="1"/>
      <c r="I2370" s="109"/>
    </row>
    <row r="2371" spans="4:9" ht="39" customHeight="1" x14ac:dyDescent="0.25">
      <c r="D2371" s="54"/>
      <c r="E2371" s="52"/>
      <c r="F2371" s="13"/>
      <c r="G2371" s="1"/>
      <c r="H2371" s="1"/>
      <c r="I2371" s="109"/>
    </row>
    <row r="2372" spans="4:9" ht="39" customHeight="1" x14ac:dyDescent="0.25">
      <c r="D2372" s="54"/>
      <c r="E2372" s="52"/>
      <c r="F2372" s="13"/>
      <c r="G2372" s="1"/>
      <c r="H2372" s="1"/>
      <c r="I2372" s="109"/>
    </row>
    <row r="2373" spans="4:9" ht="39" customHeight="1" x14ac:dyDescent="0.25">
      <c r="D2373" s="54"/>
      <c r="E2373" s="52"/>
      <c r="F2373" s="13"/>
      <c r="G2373" s="1"/>
      <c r="H2373" s="1"/>
      <c r="I2373" s="109"/>
    </row>
    <row r="2374" spans="4:9" ht="39" customHeight="1" x14ac:dyDescent="0.25">
      <c r="D2374" s="54"/>
      <c r="E2374" s="52"/>
      <c r="F2374" s="13"/>
      <c r="G2374" s="1"/>
      <c r="H2374" s="1"/>
      <c r="I2374" s="109"/>
    </row>
    <row r="2375" spans="4:9" ht="39" customHeight="1" x14ac:dyDescent="0.25">
      <c r="D2375" s="54"/>
      <c r="E2375" s="52"/>
      <c r="F2375" s="13"/>
      <c r="G2375" s="1"/>
      <c r="H2375" s="1"/>
      <c r="I2375" s="109"/>
    </row>
    <row r="2376" spans="4:9" ht="39" customHeight="1" x14ac:dyDescent="0.25">
      <c r="D2376" s="54"/>
      <c r="E2376" s="52"/>
      <c r="F2376" s="13"/>
      <c r="G2376" s="1"/>
      <c r="H2376" s="1"/>
      <c r="I2376" s="109"/>
    </row>
    <row r="2377" spans="4:9" ht="39" customHeight="1" x14ac:dyDescent="0.25">
      <c r="D2377" s="54"/>
      <c r="E2377" s="52"/>
      <c r="F2377" s="13"/>
      <c r="G2377" s="1"/>
      <c r="H2377" s="1"/>
      <c r="I2377" s="109"/>
    </row>
    <row r="2378" spans="4:9" ht="39" customHeight="1" x14ac:dyDescent="0.25">
      <c r="D2378" s="54"/>
      <c r="E2378" s="52"/>
      <c r="F2378" s="13"/>
      <c r="G2378" s="1"/>
      <c r="H2378" s="1"/>
      <c r="I2378" s="109"/>
    </row>
    <row r="2379" spans="4:9" ht="39" customHeight="1" x14ac:dyDescent="0.25">
      <c r="D2379" s="54"/>
      <c r="E2379" s="52"/>
      <c r="F2379" s="13"/>
      <c r="G2379" s="1"/>
      <c r="H2379" s="1"/>
      <c r="I2379" s="109"/>
    </row>
    <row r="2380" spans="4:9" ht="39" customHeight="1" x14ac:dyDescent="0.25">
      <c r="D2380" s="54"/>
      <c r="E2380" s="52"/>
      <c r="F2380" s="13"/>
      <c r="G2380" s="1"/>
      <c r="H2380" s="1"/>
      <c r="I2380" s="109"/>
    </row>
    <row r="2381" spans="4:9" ht="39" customHeight="1" x14ac:dyDescent="0.25">
      <c r="D2381" s="54"/>
      <c r="E2381" s="52"/>
      <c r="F2381" s="13"/>
      <c r="G2381" s="1"/>
      <c r="H2381" s="1"/>
      <c r="I2381" s="109"/>
    </row>
    <row r="2382" spans="4:9" ht="39" customHeight="1" x14ac:dyDescent="0.25">
      <c r="D2382" s="54"/>
      <c r="E2382" s="52"/>
      <c r="F2382" s="13"/>
      <c r="G2382" s="1"/>
      <c r="H2382" s="1"/>
      <c r="I2382" s="109"/>
    </row>
    <row r="2383" spans="4:9" ht="39" customHeight="1" x14ac:dyDescent="0.25">
      <c r="D2383" s="54"/>
      <c r="E2383" s="52"/>
      <c r="F2383" s="13"/>
      <c r="G2383" s="1"/>
      <c r="H2383" s="1"/>
      <c r="I2383" s="109"/>
    </row>
    <row r="2384" spans="4:9" ht="39" customHeight="1" x14ac:dyDescent="0.25">
      <c r="D2384" s="54"/>
      <c r="E2384" s="52"/>
      <c r="F2384" s="13"/>
      <c r="G2384" s="1"/>
      <c r="H2384" s="1"/>
      <c r="I2384" s="109"/>
    </row>
    <row r="2385" spans="4:9" ht="39" customHeight="1" x14ac:dyDescent="0.25">
      <c r="D2385" s="54"/>
      <c r="E2385" s="52"/>
      <c r="F2385" s="13"/>
      <c r="G2385" s="1"/>
      <c r="H2385" s="1"/>
      <c r="I2385" s="109"/>
    </row>
    <row r="2386" spans="4:9" ht="39" customHeight="1" x14ac:dyDescent="0.25">
      <c r="D2386" s="54"/>
      <c r="E2386" s="52"/>
      <c r="F2386" s="13"/>
      <c r="G2386" s="1"/>
      <c r="H2386" s="1"/>
      <c r="I2386" s="109"/>
    </row>
    <row r="2387" spans="4:9" ht="39" customHeight="1" x14ac:dyDescent="0.25">
      <c r="D2387" s="54"/>
      <c r="E2387" s="52"/>
      <c r="F2387" s="13"/>
      <c r="G2387" s="1"/>
      <c r="H2387" s="1"/>
      <c r="I2387" s="109"/>
    </row>
    <row r="2388" spans="4:9" ht="39" customHeight="1" x14ac:dyDescent="0.25">
      <c r="D2388" s="54"/>
      <c r="E2388" s="52"/>
      <c r="F2388" s="13"/>
      <c r="G2388" s="1"/>
      <c r="H2388" s="1"/>
      <c r="I2388" s="109"/>
    </row>
    <row r="2389" spans="4:9" ht="39" customHeight="1" x14ac:dyDescent="0.25">
      <c r="D2389" s="54"/>
      <c r="E2389" s="52"/>
      <c r="F2389" s="13"/>
      <c r="G2389" s="1"/>
      <c r="H2389" s="1"/>
      <c r="I2389" s="109"/>
    </row>
    <row r="2390" spans="4:9" ht="39" customHeight="1" x14ac:dyDescent="0.25">
      <c r="D2390" s="54"/>
      <c r="E2390" s="52"/>
      <c r="F2390" s="13"/>
      <c r="G2390" s="1"/>
      <c r="H2390" s="1"/>
      <c r="I2390" s="109"/>
    </row>
    <row r="2391" spans="4:9" ht="39" customHeight="1" x14ac:dyDescent="0.25">
      <c r="D2391" s="54"/>
      <c r="E2391" s="52"/>
      <c r="F2391" s="13"/>
      <c r="G2391" s="1"/>
      <c r="H2391" s="1"/>
      <c r="I2391" s="109"/>
    </row>
    <row r="2392" spans="4:9" ht="39" customHeight="1" x14ac:dyDescent="0.25">
      <c r="D2392" s="54"/>
      <c r="E2392" s="52"/>
      <c r="F2392" s="13"/>
      <c r="G2392" s="1"/>
      <c r="H2392" s="1"/>
      <c r="I2392" s="109"/>
    </row>
    <row r="2393" spans="4:9" ht="39" customHeight="1" x14ac:dyDescent="0.25">
      <c r="D2393" s="54"/>
      <c r="E2393" s="52"/>
      <c r="F2393" s="13"/>
      <c r="G2393" s="1"/>
      <c r="H2393" s="1"/>
      <c r="I2393" s="109"/>
    </row>
    <row r="2394" spans="4:9" ht="39" customHeight="1" x14ac:dyDescent="0.25">
      <c r="D2394" s="54"/>
      <c r="E2394" s="52"/>
      <c r="F2394" s="13"/>
      <c r="G2394" s="1"/>
      <c r="H2394" s="1"/>
      <c r="I2394" s="109"/>
    </row>
    <row r="2395" spans="4:9" ht="39" customHeight="1" x14ac:dyDescent="0.25">
      <c r="D2395" s="54"/>
      <c r="E2395" s="52"/>
      <c r="F2395" s="13"/>
      <c r="G2395" s="1"/>
      <c r="H2395" s="1"/>
      <c r="I2395" s="109"/>
    </row>
    <row r="2396" spans="4:9" ht="39" customHeight="1" x14ac:dyDescent="0.25">
      <c r="D2396" s="54"/>
      <c r="E2396" s="52"/>
      <c r="F2396" s="13"/>
      <c r="G2396" s="1"/>
      <c r="H2396" s="1"/>
      <c r="I2396" s="109"/>
    </row>
    <row r="2397" spans="4:9" ht="39" customHeight="1" x14ac:dyDescent="0.25">
      <c r="D2397" s="54"/>
      <c r="E2397" s="52"/>
      <c r="F2397" s="13"/>
      <c r="G2397" s="1"/>
      <c r="H2397" s="1"/>
      <c r="I2397" s="109"/>
    </row>
    <row r="2398" spans="4:9" ht="39" customHeight="1" x14ac:dyDescent="0.25">
      <c r="I2398" s="109"/>
    </row>
    <row r="2399" spans="4:9" ht="39" customHeight="1" x14ac:dyDescent="0.25">
      <c r="I2399" s="109"/>
    </row>
  </sheetData>
  <mergeCells count="116">
    <mergeCell ref="A1965:A1969"/>
    <mergeCell ref="B1898:B1902"/>
    <mergeCell ref="B1903:B1922"/>
    <mergeCell ref="B1923:B1926"/>
    <mergeCell ref="B1:J1"/>
    <mergeCell ref="B2:J2"/>
    <mergeCell ref="B3:J3"/>
    <mergeCell ref="B4:J4"/>
    <mergeCell ref="H29:H31"/>
    <mergeCell ref="J7:J9"/>
    <mergeCell ref="H25:H27"/>
    <mergeCell ref="H7:H9"/>
    <mergeCell ref="F8:F9"/>
    <mergeCell ref="G8:G9"/>
    <mergeCell ref="I7:I9"/>
    <mergeCell ref="D8:D9"/>
    <mergeCell ref="E8:E9"/>
    <mergeCell ref="B7:B9"/>
    <mergeCell ref="C7:C9"/>
    <mergeCell ref="B10:B12"/>
    <mergeCell ref="B13:B31"/>
    <mergeCell ref="A1508:A1514"/>
    <mergeCell ref="B1927:B1944"/>
    <mergeCell ref="B1692:B1695"/>
    <mergeCell ref="H1516:H1528"/>
    <mergeCell ref="H922:H940"/>
    <mergeCell ref="B901:B921"/>
    <mergeCell ref="H964:H982"/>
    <mergeCell ref="B1598:B1673"/>
    <mergeCell ref="B1674:B1687"/>
    <mergeCell ref="D7:G7"/>
    <mergeCell ref="H943:H961"/>
    <mergeCell ref="B943:B963"/>
    <mergeCell ref="B1274:B1281"/>
    <mergeCell ref="B1282:B1287"/>
    <mergeCell ref="B1288:B1303"/>
    <mergeCell ref="B1325:B1326"/>
    <mergeCell ref="B1578:B1586"/>
    <mergeCell ref="B1587:B1591"/>
    <mergeCell ref="B1595:B1597"/>
    <mergeCell ref="B1323:B1324"/>
    <mergeCell ref="B1592:B1594"/>
    <mergeCell ref="B1512:B1515"/>
    <mergeCell ref="A1977:A2053"/>
    <mergeCell ref="B1255:B1265"/>
    <mergeCell ref="H901:H919"/>
    <mergeCell ref="B964:B984"/>
    <mergeCell ref="B1764:B1776"/>
    <mergeCell ref="A1764:A1836"/>
    <mergeCell ref="B1777:B1836"/>
    <mergeCell ref="A1516:A1594"/>
    <mergeCell ref="B1696:B1707"/>
    <mergeCell ref="B1708:B1763"/>
    <mergeCell ref="A1595:A1687"/>
    <mergeCell ref="A1688:A1695"/>
    <mergeCell ref="A1696:A1763"/>
    <mergeCell ref="B1516:B1535"/>
    <mergeCell ref="B1536:B1577"/>
    <mergeCell ref="B1331:B1415"/>
    <mergeCell ref="B1417:B1506"/>
    <mergeCell ref="A1970:A1972"/>
    <mergeCell ref="B1266:B1273"/>
    <mergeCell ref="C1961:E1964"/>
    <mergeCell ref="B1688:B1691"/>
    <mergeCell ref="A1973:A1975"/>
    <mergeCell ref="B1946:B1951"/>
    <mergeCell ref="A1961:A1964"/>
    <mergeCell ref="B854:B857"/>
    <mergeCell ref="B859:B890"/>
    <mergeCell ref="B402:B466"/>
    <mergeCell ref="A900:A984"/>
    <mergeCell ref="B1953:B1959"/>
    <mergeCell ref="A1837:A1896"/>
    <mergeCell ref="B1837:B1844"/>
    <mergeCell ref="B1845:B1871"/>
    <mergeCell ref="B1872:B1875"/>
    <mergeCell ref="B1876:B1896"/>
    <mergeCell ref="A1897:A1944"/>
    <mergeCell ref="A1945:A1951"/>
    <mergeCell ref="A1953:A1959"/>
    <mergeCell ref="B732:B761"/>
    <mergeCell ref="A985:A1506"/>
    <mergeCell ref="B891:B893"/>
    <mergeCell ref="B894:B896"/>
    <mergeCell ref="B897:B899"/>
    <mergeCell ref="B922:B942"/>
    <mergeCell ref="B986:B993"/>
    <mergeCell ref="B994:B1001"/>
    <mergeCell ref="B1002:B1007"/>
    <mergeCell ref="B1008:B1023"/>
    <mergeCell ref="B1028:B1039"/>
    <mergeCell ref="B1043:B1051"/>
    <mergeCell ref="B1052:B1060"/>
    <mergeCell ref="B1065:B1149"/>
    <mergeCell ref="B1151:B1240"/>
    <mergeCell ref="B1242:B1254"/>
    <mergeCell ref="A807:A899"/>
    <mergeCell ref="A32:A806"/>
    <mergeCell ref="B1308:B1319"/>
    <mergeCell ref="B762:B801"/>
    <mergeCell ref="B802:B806"/>
    <mergeCell ref="B807:B845"/>
    <mergeCell ref="B846:B849"/>
    <mergeCell ref="B850:B853"/>
    <mergeCell ref="K6:L6"/>
    <mergeCell ref="A10:A12"/>
    <mergeCell ref="A7:A9"/>
    <mergeCell ref="B32:B401"/>
    <mergeCell ref="B467:B551"/>
    <mergeCell ref="B552:B601"/>
    <mergeCell ref="B602:B616"/>
    <mergeCell ref="B617:B656"/>
    <mergeCell ref="B657:B731"/>
    <mergeCell ref="A13:A31"/>
    <mergeCell ref="L7:L9"/>
    <mergeCell ref="K7:K9"/>
  </mergeCells>
  <printOptions horizontalCentered="1"/>
  <pageMargins left="0.27559055118110237" right="0.27559055118110237" top="0.74803149606299213" bottom="0.47244094488188981" header="0.31496062992125984" footer="0.31496062992125984"/>
  <pageSetup paperSize="9" scale="5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2:M47"/>
  <sheetViews>
    <sheetView topLeftCell="A19" workbookViewId="0">
      <selection activeCell="E9" sqref="E9"/>
    </sheetView>
  </sheetViews>
  <sheetFormatPr baseColWidth="10" defaultColWidth="11.44140625" defaultRowHeight="11.4" x14ac:dyDescent="0.25"/>
  <cols>
    <col min="1" max="1" width="1.5546875" style="17" customWidth="1"/>
    <col min="2" max="2" width="5.6640625" style="17" customWidth="1"/>
    <col min="3" max="3" width="4" style="17" customWidth="1"/>
    <col min="4" max="4" width="23.44140625" style="19" customWidth="1"/>
    <col min="5" max="5" width="9.5546875" style="18" customWidth="1"/>
    <col min="6" max="6" width="28.5546875" style="19" customWidth="1"/>
    <col min="7" max="7" width="11.6640625" style="18" customWidth="1"/>
    <col min="8" max="8" width="0.5546875" style="17" customWidth="1"/>
    <col min="9" max="16384" width="11.44140625" style="17"/>
  </cols>
  <sheetData>
    <row r="2" spans="2:13" ht="13.2" x14ac:dyDescent="0.25">
      <c r="B2" s="282" t="s">
        <v>277</v>
      </c>
      <c r="C2" s="283"/>
      <c r="D2" s="283"/>
      <c r="E2" s="283"/>
      <c r="F2" s="283"/>
      <c r="G2" s="284"/>
      <c r="H2" s="47"/>
    </row>
    <row r="3" spans="2:13" ht="13.2" x14ac:dyDescent="0.25">
      <c r="B3" s="285" t="s">
        <v>276</v>
      </c>
      <c r="C3" s="286"/>
      <c r="D3" s="286"/>
      <c r="E3" s="286"/>
      <c r="F3" s="286"/>
      <c r="G3" s="287"/>
      <c r="H3" s="47"/>
    </row>
    <row r="4" spans="2:13" ht="15.9" customHeight="1" x14ac:dyDescent="0.25">
      <c r="B4" s="288" t="s">
        <v>286</v>
      </c>
      <c r="C4" s="289"/>
      <c r="D4" s="289"/>
      <c r="E4" s="289"/>
      <c r="F4" s="289"/>
      <c r="G4" s="290"/>
      <c r="H4" s="47"/>
    </row>
    <row r="5" spans="2:13" ht="4.5" customHeight="1" x14ac:dyDescent="0.25">
      <c r="B5" s="40"/>
      <c r="C5" s="24"/>
      <c r="D5" s="24"/>
      <c r="E5" s="24"/>
      <c r="F5" s="24"/>
      <c r="G5" s="39"/>
    </row>
    <row r="6" spans="2:13" ht="13.2" x14ac:dyDescent="0.25">
      <c r="B6" s="291" t="s">
        <v>275</v>
      </c>
      <c r="C6" s="292"/>
      <c r="D6" s="293"/>
      <c r="E6" s="48" t="s">
        <v>274</v>
      </c>
      <c r="F6" s="49" t="s">
        <v>273</v>
      </c>
      <c r="G6" s="49" t="s">
        <v>272</v>
      </c>
    </row>
    <row r="7" spans="2:13" ht="55.5" customHeight="1" x14ac:dyDescent="0.25">
      <c r="B7" s="294" t="s">
        <v>271</v>
      </c>
      <c r="C7" s="295"/>
      <c r="D7" s="296"/>
      <c r="E7" s="38" t="s">
        <v>270</v>
      </c>
      <c r="F7" s="38" t="s">
        <v>269</v>
      </c>
      <c r="G7" s="37" t="s">
        <v>268</v>
      </c>
    </row>
    <row r="8" spans="2:13" s="36" customFormat="1" ht="13.2" x14ac:dyDescent="0.25">
      <c r="B8" s="276" t="s">
        <v>267</v>
      </c>
      <c r="C8" s="277"/>
      <c r="D8" s="277"/>
      <c r="E8" s="277"/>
      <c r="F8" s="277"/>
      <c r="G8" s="278"/>
    </row>
    <row r="9" spans="2:13" ht="15.9" customHeight="1" x14ac:dyDescent="0.25">
      <c r="B9" s="16" t="s">
        <v>123</v>
      </c>
      <c r="C9" s="268" t="s">
        <v>266</v>
      </c>
      <c r="D9" s="269"/>
      <c r="E9" s="42" t="s">
        <v>173</v>
      </c>
      <c r="F9" s="45" t="s">
        <v>312</v>
      </c>
      <c r="G9" s="42" t="s">
        <v>264</v>
      </c>
      <c r="J9" s="34"/>
      <c r="K9" s="34"/>
      <c r="L9" s="34"/>
      <c r="M9" s="34"/>
    </row>
    <row r="10" spans="2:13" ht="15.9" customHeight="1" x14ac:dyDescent="0.25">
      <c r="B10" s="16" t="s">
        <v>172</v>
      </c>
      <c r="C10" s="268" t="s">
        <v>265</v>
      </c>
      <c r="D10" s="269"/>
      <c r="E10" s="42" t="s">
        <v>123</v>
      </c>
      <c r="F10" s="45" t="s">
        <v>310</v>
      </c>
      <c r="G10" s="42" t="s">
        <v>264</v>
      </c>
    </row>
    <row r="11" spans="2:13" ht="15.9" customHeight="1" x14ac:dyDescent="0.25">
      <c r="B11" s="16" t="s">
        <v>174</v>
      </c>
      <c r="C11" s="279" t="s">
        <v>263</v>
      </c>
      <c r="D11" s="45" t="s">
        <v>262</v>
      </c>
      <c r="E11" s="42" t="s">
        <v>123</v>
      </c>
      <c r="F11" s="45" t="s">
        <v>311</v>
      </c>
      <c r="G11" s="42" t="s">
        <v>123</v>
      </c>
    </row>
    <row r="12" spans="2:13" ht="15.9" customHeight="1" x14ac:dyDescent="0.25">
      <c r="B12" s="16" t="s">
        <v>171</v>
      </c>
      <c r="C12" s="280"/>
      <c r="D12" s="45" t="s">
        <v>261</v>
      </c>
      <c r="E12" s="35">
        <v>1</v>
      </c>
      <c r="F12" s="15" t="s">
        <v>313</v>
      </c>
      <c r="G12" s="33" t="s">
        <v>235</v>
      </c>
    </row>
    <row r="13" spans="2:13" ht="15.9" customHeight="1" x14ac:dyDescent="0.25">
      <c r="B13" s="16" t="s">
        <v>173</v>
      </c>
      <c r="C13" s="280"/>
      <c r="D13" s="45" t="s">
        <v>260</v>
      </c>
      <c r="E13" s="42" t="s">
        <v>123</v>
      </c>
      <c r="F13" s="46" t="s">
        <v>314</v>
      </c>
      <c r="G13" s="42" t="s">
        <v>259</v>
      </c>
    </row>
    <row r="14" spans="2:13" ht="22.5" customHeight="1" x14ac:dyDescent="0.25">
      <c r="B14" s="16" t="s">
        <v>124</v>
      </c>
      <c r="C14" s="280"/>
      <c r="D14" s="45" t="s">
        <v>258</v>
      </c>
      <c r="E14" s="42" t="s">
        <v>172</v>
      </c>
      <c r="F14" s="45" t="s">
        <v>315</v>
      </c>
      <c r="G14" s="42" t="s">
        <v>235</v>
      </c>
    </row>
    <row r="15" spans="2:13" ht="15.9" customHeight="1" x14ac:dyDescent="0.25">
      <c r="B15" s="16" t="s">
        <v>196</v>
      </c>
      <c r="C15" s="280"/>
      <c r="D15" s="45" t="s">
        <v>257</v>
      </c>
      <c r="E15" s="42" t="s">
        <v>172</v>
      </c>
      <c r="F15" s="45" t="s">
        <v>123</v>
      </c>
      <c r="G15" s="42" t="s">
        <v>123</v>
      </c>
    </row>
    <row r="16" spans="2:13" ht="15.9" customHeight="1" x14ac:dyDescent="0.25">
      <c r="B16" s="16" t="s">
        <v>197</v>
      </c>
      <c r="C16" s="280"/>
      <c r="D16" s="45" t="s">
        <v>256</v>
      </c>
      <c r="E16" s="42" t="s">
        <v>172</v>
      </c>
      <c r="F16" s="45" t="s">
        <v>316</v>
      </c>
      <c r="G16" s="42" t="s">
        <v>235</v>
      </c>
    </row>
    <row r="17" spans="2:9" ht="15.9" customHeight="1" x14ac:dyDescent="0.25">
      <c r="B17" s="16" t="s">
        <v>198</v>
      </c>
      <c r="C17" s="280"/>
      <c r="D17" s="45" t="s">
        <v>255</v>
      </c>
      <c r="E17" s="42" t="s">
        <v>172</v>
      </c>
      <c r="F17" s="45" t="s">
        <v>317</v>
      </c>
      <c r="G17" s="42" t="s">
        <v>254</v>
      </c>
    </row>
    <row r="18" spans="2:9" ht="15.9" customHeight="1" x14ac:dyDescent="0.25">
      <c r="B18" s="16" t="s">
        <v>162</v>
      </c>
      <c r="C18" s="281"/>
      <c r="D18" s="45" t="s">
        <v>253</v>
      </c>
      <c r="E18" s="42" t="s">
        <v>172</v>
      </c>
      <c r="F18" s="45" t="s">
        <v>318</v>
      </c>
      <c r="G18" s="42" t="s">
        <v>235</v>
      </c>
    </row>
    <row r="19" spans="2:9" ht="15.9" customHeight="1" x14ac:dyDescent="0.25">
      <c r="B19" s="16" t="s">
        <v>125</v>
      </c>
      <c r="C19" s="268" t="s">
        <v>252</v>
      </c>
      <c r="D19" s="269"/>
      <c r="E19" s="42" t="s">
        <v>123</v>
      </c>
      <c r="F19" s="45" t="s">
        <v>319</v>
      </c>
      <c r="G19" s="42" t="s">
        <v>251</v>
      </c>
      <c r="I19" s="34"/>
    </row>
    <row r="20" spans="2:9" ht="15.9" customHeight="1" x14ac:dyDescent="0.25">
      <c r="B20" s="16">
        <f t="shared" ref="B20:B25" si="0">+B19+1</f>
        <v>12</v>
      </c>
      <c r="C20" s="268" t="s">
        <v>250</v>
      </c>
      <c r="D20" s="269"/>
      <c r="E20" s="42" t="s">
        <v>174</v>
      </c>
      <c r="F20" s="45" t="s">
        <v>242</v>
      </c>
      <c r="G20" s="42" t="s">
        <v>241</v>
      </c>
    </row>
    <row r="21" spans="2:9" ht="15.9" customHeight="1" x14ac:dyDescent="0.25">
      <c r="B21" s="16">
        <f t="shared" si="0"/>
        <v>13</v>
      </c>
      <c r="C21" s="270" t="s">
        <v>249</v>
      </c>
      <c r="D21" s="45" t="s">
        <v>248</v>
      </c>
      <c r="E21" s="33">
        <v>1</v>
      </c>
      <c r="F21" s="45" t="s">
        <v>242</v>
      </c>
      <c r="G21" s="33" t="s">
        <v>241</v>
      </c>
    </row>
    <row r="22" spans="2:9" ht="15.9" customHeight="1" x14ac:dyDescent="0.25">
      <c r="B22" s="16">
        <f t="shared" si="0"/>
        <v>14</v>
      </c>
      <c r="C22" s="271"/>
      <c r="D22" s="45" t="s">
        <v>247</v>
      </c>
      <c r="E22" s="42" t="s">
        <v>123</v>
      </c>
      <c r="F22" s="45" t="s">
        <v>242</v>
      </c>
      <c r="G22" s="42" t="s">
        <v>241</v>
      </c>
    </row>
    <row r="23" spans="2:9" ht="15.9" customHeight="1" x14ac:dyDescent="0.25">
      <c r="B23" s="16">
        <f t="shared" si="0"/>
        <v>15</v>
      </c>
      <c r="C23" s="271"/>
      <c r="D23" s="45" t="s">
        <v>246</v>
      </c>
      <c r="E23" s="42" t="s">
        <v>123</v>
      </c>
      <c r="F23" s="45" t="s">
        <v>242</v>
      </c>
      <c r="G23" s="42" t="s">
        <v>241</v>
      </c>
    </row>
    <row r="24" spans="2:9" ht="15.9" customHeight="1" x14ac:dyDescent="0.25">
      <c r="B24" s="16">
        <f t="shared" si="0"/>
        <v>16</v>
      </c>
      <c r="C24" s="271"/>
      <c r="D24" s="45" t="s">
        <v>245</v>
      </c>
      <c r="E24" s="42" t="s">
        <v>172</v>
      </c>
      <c r="F24" s="45" t="s">
        <v>242</v>
      </c>
      <c r="G24" s="42" t="s">
        <v>241</v>
      </c>
    </row>
    <row r="25" spans="2:9" ht="15.9" customHeight="1" x14ac:dyDescent="0.25">
      <c r="B25" s="16">
        <f t="shared" si="0"/>
        <v>17</v>
      </c>
      <c r="C25" s="272"/>
      <c r="D25" s="45" t="s">
        <v>244</v>
      </c>
      <c r="E25" s="42" t="s">
        <v>243</v>
      </c>
      <c r="F25" s="45" t="s">
        <v>242</v>
      </c>
      <c r="G25" s="42" t="s">
        <v>241</v>
      </c>
    </row>
    <row r="26" spans="2:9" ht="13.2" x14ac:dyDescent="0.25">
      <c r="B26" s="273" t="s">
        <v>240</v>
      </c>
      <c r="C26" s="274"/>
      <c r="D26" s="274"/>
      <c r="E26" s="274"/>
      <c r="F26" s="274"/>
      <c r="G26" s="275"/>
    </row>
    <row r="27" spans="2:9" ht="15.9" customHeight="1" x14ac:dyDescent="0.25">
      <c r="B27" s="16" t="s">
        <v>155</v>
      </c>
      <c r="C27" s="268" t="s">
        <v>239</v>
      </c>
      <c r="D27" s="269"/>
      <c r="E27" s="42" t="s">
        <v>171</v>
      </c>
      <c r="F27" s="45" t="s">
        <v>123</v>
      </c>
      <c r="G27" s="42" t="s">
        <v>123</v>
      </c>
    </row>
    <row r="28" spans="2:9" ht="15.9" customHeight="1" x14ac:dyDescent="0.25">
      <c r="B28" s="16" t="s">
        <v>126</v>
      </c>
      <c r="C28" s="268" t="s">
        <v>238</v>
      </c>
      <c r="D28" s="269"/>
      <c r="E28" s="42" t="s">
        <v>171</v>
      </c>
      <c r="F28" s="45" t="s">
        <v>321</v>
      </c>
      <c r="G28" s="42" t="s">
        <v>123</v>
      </c>
    </row>
    <row r="29" spans="2:9" ht="15.9" customHeight="1" x14ac:dyDescent="0.25">
      <c r="B29" s="16" t="s">
        <v>154</v>
      </c>
      <c r="C29" s="268" t="s">
        <v>278</v>
      </c>
      <c r="D29" s="269"/>
      <c r="E29" s="42" t="s">
        <v>171</v>
      </c>
      <c r="F29" s="45" t="s">
        <v>320</v>
      </c>
      <c r="G29" s="42" t="s">
        <v>235</v>
      </c>
    </row>
    <row r="30" spans="2:9" ht="15.9" customHeight="1" x14ac:dyDescent="0.25">
      <c r="B30" s="16" t="s">
        <v>153</v>
      </c>
      <c r="C30" s="268" t="s">
        <v>279</v>
      </c>
      <c r="D30" s="269"/>
      <c r="E30" s="42" t="s">
        <v>171</v>
      </c>
      <c r="F30" s="45" t="s">
        <v>320</v>
      </c>
      <c r="G30" s="42" t="s">
        <v>235</v>
      </c>
    </row>
    <row r="31" spans="2:9" ht="15.9" customHeight="1" x14ac:dyDescent="0.25">
      <c r="B31" s="16" t="s">
        <v>152</v>
      </c>
      <c r="C31" s="268" t="s">
        <v>280</v>
      </c>
      <c r="D31" s="269"/>
      <c r="E31" s="42" t="s">
        <v>171</v>
      </c>
      <c r="F31" s="45" t="s">
        <v>320</v>
      </c>
      <c r="G31" s="42" t="s">
        <v>235</v>
      </c>
    </row>
    <row r="32" spans="2:9" x14ac:dyDescent="0.25">
      <c r="B32" s="16" t="s">
        <v>161</v>
      </c>
      <c r="C32" s="268" t="s">
        <v>237</v>
      </c>
      <c r="D32" s="269"/>
      <c r="E32" s="42" t="s">
        <v>171</v>
      </c>
      <c r="F32" s="45" t="s">
        <v>164</v>
      </c>
      <c r="G32" s="42" t="s">
        <v>235</v>
      </c>
    </row>
    <row r="33" spans="2:7" x14ac:dyDescent="0.25">
      <c r="B33" s="16" t="s">
        <v>127</v>
      </c>
      <c r="C33" s="268" t="s">
        <v>281</v>
      </c>
      <c r="D33" s="269"/>
      <c r="E33" s="42" t="s">
        <v>171</v>
      </c>
      <c r="F33" s="45" t="s">
        <v>322</v>
      </c>
      <c r="G33" s="42" t="s">
        <v>235</v>
      </c>
    </row>
    <row r="34" spans="2:7" ht="22.5" customHeight="1" x14ac:dyDescent="0.25">
      <c r="B34" s="16" t="s">
        <v>160</v>
      </c>
      <c r="C34" s="268" t="s">
        <v>282</v>
      </c>
      <c r="D34" s="269"/>
      <c r="E34" s="42" t="s">
        <v>171</v>
      </c>
      <c r="F34" s="45" t="s">
        <v>322</v>
      </c>
      <c r="G34" s="42" t="s">
        <v>235</v>
      </c>
    </row>
    <row r="35" spans="2:7" x14ac:dyDescent="0.25">
      <c r="B35" s="16" t="s">
        <v>159</v>
      </c>
      <c r="C35" s="268" t="s">
        <v>283</v>
      </c>
      <c r="D35" s="269"/>
      <c r="E35" s="42" t="s">
        <v>171</v>
      </c>
      <c r="F35" s="45" t="s">
        <v>322</v>
      </c>
      <c r="G35" s="42" t="s">
        <v>235</v>
      </c>
    </row>
    <row r="36" spans="2:7" ht="24" customHeight="1" x14ac:dyDescent="0.25">
      <c r="B36" s="16" t="s">
        <v>158</v>
      </c>
      <c r="C36" s="268" t="s">
        <v>284</v>
      </c>
      <c r="D36" s="269"/>
      <c r="E36" s="42" t="s">
        <v>171</v>
      </c>
      <c r="F36" s="45" t="s">
        <v>322</v>
      </c>
      <c r="G36" s="42" t="s">
        <v>235</v>
      </c>
    </row>
    <row r="37" spans="2:7" x14ac:dyDescent="0.25">
      <c r="B37" s="16" t="s">
        <v>157</v>
      </c>
      <c r="C37" s="268" t="s">
        <v>285</v>
      </c>
      <c r="D37" s="269"/>
      <c r="E37" s="42" t="s">
        <v>171</v>
      </c>
      <c r="F37" s="45" t="s">
        <v>322</v>
      </c>
      <c r="G37" s="42" t="s">
        <v>235</v>
      </c>
    </row>
    <row r="38" spans="2:7" x14ac:dyDescent="0.25">
      <c r="B38" s="16" t="s">
        <v>156</v>
      </c>
      <c r="C38" s="268" t="s">
        <v>236</v>
      </c>
      <c r="D38" s="269"/>
      <c r="E38" s="42" t="s">
        <v>171</v>
      </c>
      <c r="F38" s="45" t="s">
        <v>322</v>
      </c>
      <c r="G38" s="42" t="s">
        <v>235</v>
      </c>
    </row>
    <row r="39" spans="2:7" x14ac:dyDescent="0.25">
      <c r="B39" s="27"/>
      <c r="C39" s="27"/>
      <c r="D39" s="29"/>
      <c r="E39" s="26"/>
      <c r="F39" s="29"/>
      <c r="G39" s="26"/>
    </row>
    <row r="40" spans="2:7" x14ac:dyDescent="0.25">
      <c r="B40" s="27"/>
      <c r="C40" s="27"/>
      <c r="D40" s="29"/>
      <c r="E40" s="26"/>
      <c r="F40" s="29"/>
      <c r="G40" s="26"/>
    </row>
    <row r="41" spans="2:7" x14ac:dyDescent="0.25">
      <c r="B41" s="27"/>
      <c r="C41" s="27"/>
      <c r="D41" s="29"/>
      <c r="E41" s="26"/>
      <c r="F41" s="29"/>
      <c r="G41" s="26"/>
    </row>
    <row r="42" spans="2:7" x14ac:dyDescent="0.25">
      <c r="B42" s="27"/>
      <c r="C42" s="27"/>
      <c r="D42" s="29"/>
      <c r="E42" s="26"/>
      <c r="F42" s="29"/>
      <c r="G42" s="26"/>
    </row>
    <row r="43" spans="2:7" ht="12" x14ac:dyDescent="0.25">
      <c r="D43" s="17"/>
      <c r="E43" s="28"/>
      <c r="F43" s="27"/>
      <c r="G43" s="26"/>
    </row>
    <row r="44" spans="2:7" x14ac:dyDescent="0.25">
      <c r="B44" s="50"/>
      <c r="C44" s="267"/>
      <c r="D44" s="267"/>
      <c r="E44" s="51"/>
      <c r="F44" s="12"/>
      <c r="G44" s="26"/>
    </row>
    <row r="45" spans="2:7" x14ac:dyDescent="0.25">
      <c r="B45" s="50"/>
      <c r="C45" s="267"/>
      <c r="D45" s="267"/>
      <c r="E45" s="51"/>
    </row>
    <row r="46" spans="2:7" x14ac:dyDescent="0.25">
      <c r="B46" s="25"/>
      <c r="C46" s="24"/>
      <c r="D46" s="23"/>
      <c r="E46" s="22"/>
    </row>
    <row r="47" spans="2:7" x14ac:dyDescent="0.25">
      <c r="B47" s="50"/>
      <c r="C47" s="267"/>
      <c r="D47" s="267"/>
      <c r="E47" s="51"/>
      <c r="F47" s="17"/>
    </row>
  </sheetData>
  <mergeCells count="28">
    <mergeCell ref="B2:G2"/>
    <mergeCell ref="B3:G3"/>
    <mergeCell ref="B4:G4"/>
    <mergeCell ref="B6:D6"/>
    <mergeCell ref="B7:D7"/>
    <mergeCell ref="B8:G8"/>
    <mergeCell ref="C9:D9"/>
    <mergeCell ref="C10:D10"/>
    <mergeCell ref="C11:C18"/>
    <mergeCell ref="C19:D19"/>
    <mergeCell ref="C20:D20"/>
    <mergeCell ref="C21:C25"/>
    <mergeCell ref="B26:G26"/>
    <mergeCell ref="C27:D27"/>
    <mergeCell ref="C28:D28"/>
    <mergeCell ref="C29:D29"/>
    <mergeCell ref="C30:D30"/>
    <mergeCell ref="C31:D31"/>
    <mergeCell ref="C38:D38"/>
    <mergeCell ref="C44:D44"/>
    <mergeCell ref="C45:D45"/>
    <mergeCell ref="C47:D47"/>
    <mergeCell ref="C32:D32"/>
    <mergeCell ref="C33:D33"/>
    <mergeCell ref="C34:D34"/>
    <mergeCell ref="C35:D35"/>
    <mergeCell ref="C36:D36"/>
    <mergeCell ref="C37:D37"/>
  </mergeCells>
  <pageMargins left="0.98" right="0.57999999999999996" top="0.99" bottom="0.78740157480314965" header="0"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2:M47"/>
  <sheetViews>
    <sheetView topLeftCell="A25" workbookViewId="0">
      <selection activeCell="F9" sqref="F9"/>
    </sheetView>
  </sheetViews>
  <sheetFormatPr baseColWidth="10" defaultColWidth="11.44140625" defaultRowHeight="11.4" x14ac:dyDescent="0.25"/>
  <cols>
    <col min="1" max="1" width="1.5546875" style="17" customWidth="1"/>
    <col min="2" max="2" width="5.6640625" style="17" customWidth="1"/>
    <col min="3" max="3" width="4" style="17" customWidth="1"/>
    <col min="4" max="4" width="23.44140625" style="19" customWidth="1"/>
    <col min="5" max="5" width="9.5546875" style="18" customWidth="1"/>
    <col min="6" max="6" width="28.5546875" style="19" customWidth="1"/>
    <col min="7" max="7" width="11.6640625" style="18" customWidth="1"/>
    <col min="8" max="8" width="0.5546875" style="17" customWidth="1"/>
    <col min="9" max="16384" width="11.44140625" style="17"/>
  </cols>
  <sheetData>
    <row r="2" spans="2:13" ht="13.2" x14ac:dyDescent="0.25">
      <c r="B2" s="303" t="s">
        <v>277</v>
      </c>
      <c r="C2" s="304"/>
      <c r="D2" s="304"/>
      <c r="E2" s="304"/>
      <c r="F2" s="304"/>
      <c r="G2" s="305"/>
      <c r="H2" s="41"/>
    </row>
    <row r="3" spans="2:13" ht="13.2" x14ac:dyDescent="0.25">
      <c r="B3" s="297" t="s">
        <v>276</v>
      </c>
      <c r="C3" s="298"/>
      <c r="D3" s="298"/>
      <c r="E3" s="298"/>
      <c r="F3" s="298"/>
      <c r="G3" s="299"/>
      <c r="H3" s="41"/>
    </row>
    <row r="4" spans="2:13" ht="15.9" customHeight="1" x14ac:dyDescent="0.25">
      <c r="B4" s="288" t="s">
        <v>286</v>
      </c>
      <c r="C4" s="289"/>
      <c r="D4" s="289"/>
      <c r="E4" s="289"/>
      <c r="F4" s="289"/>
      <c r="G4" s="290"/>
      <c r="H4" s="41"/>
    </row>
    <row r="5" spans="2:13" ht="4.5" customHeight="1" x14ac:dyDescent="0.25">
      <c r="B5" s="40"/>
      <c r="C5" s="24"/>
      <c r="D5" s="24"/>
      <c r="E5" s="24"/>
      <c r="F5" s="24"/>
      <c r="G5" s="39"/>
    </row>
    <row r="6" spans="2:13" ht="13.2" x14ac:dyDescent="0.25">
      <c r="B6" s="306" t="s">
        <v>275</v>
      </c>
      <c r="C6" s="307"/>
      <c r="D6" s="293"/>
      <c r="E6" s="43" t="s">
        <v>274</v>
      </c>
      <c r="F6" s="44" t="s">
        <v>273</v>
      </c>
      <c r="G6" s="44" t="s">
        <v>272</v>
      </c>
    </row>
    <row r="7" spans="2:13" ht="55.5" customHeight="1" x14ac:dyDescent="0.25">
      <c r="B7" s="294" t="s">
        <v>271</v>
      </c>
      <c r="C7" s="295"/>
      <c r="D7" s="296"/>
      <c r="E7" s="38" t="s">
        <v>270</v>
      </c>
      <c r="F7" s="38" t="s">
        <v>269</v>
      </c>
      <c r="G7" s="37" t="s">
        <v>268</v>
      </c>
    </row>
    <row r="8" spans="2:13" s="36" customFormat="1" ht="13.2" x14ac:dyDescent="0.25">
      <c r="B8" s="310" t="s">
        <v>267</v>
      </c>
      <c r="C8" s="311"/>
      <c r="D8" s="311"/>
      <c r="E8" s="311"/>
      <c r="F8" s="311"/>
      <c r="G8" s="312"/>
    </row>
    <row r="9" spans="2:13" ht="15.9" customHeight="1" x14ac:dyDescent="0.25">
      <c r="B9" s="16" t="s">
        <v>123</v>
      </c>
      <c r="C9" s="308" t="s">
        <v>266</v>
      </c>
      <c r="D9" s="309"/>
      <c r="E9" s="30" t="s">
        <v>173</v>
      </c>
      <c r="F9" s="45" t="s">
        <v>312</v>
      </c>
      <c r="G9" s="30" t="s">
        <v>264</v>
      </c>
      <c r="J9" s="34"/>
      <c r="K9" s="34"/>
      <c r="L9" s="34"/>
      <c r="M9" s="34"/>
    </row>
    <row r="10" spans="2:13" ht="15.9" customHeight="1" x14ac:dyDescent="0.25">
      <c r="B10" s="16" t="s">
        <v>172</v>
      </c>
      <c r="C10" s="308" t="s">
        <v>265</v>
      </c>
      <c r="D10" s="309"/>
      <c r="E10" s="30" t="s">
        <v>123</v>
      </c>
      <c r="F10" s="45" t="s">
        <v>310</v>
      </c>
      <c r="G10" s="30" t="s">
        <v>264</v>
      </c>
    </row>
    <row r="11" spans="2:13" ht="15.9" customHeight="1" x14ac:dyDescent="0.25">
      <c r="B11" s="16" t="s">
        <v>174</v>
      </c>
      <c r="C11" s="279" t="s">
        <v>263</v>
      </c>
      <c r="D11" s="31" t="s">
        <v>262</v>
      </c>
      <c r="E11" s="30" t="s">
        <v>123</v>
      </c>
      <c r="F11" s="45" t="s">
        <v>311</v>
      </c>
      <c r="G11" s="30" t="s">
        <v>123</v>
      </c>
    </row>
    <row r="12" spans="2:13" ht="15.9" customHeight="1" x14ac:dyDescent="0.25">
      <c r="B12" s="16" t="s">
        <v>171</v>
      </c>
      <c r="C12" s="280"/>
      <c r="D12" s="31" t="s">
        <v>261</v>
      </c>
      <c r="E12" s="35">
        <v>1</v>
      </c>
      <c r="F12" s="15" t="s">
        <v>313</v>
      </c>
      <c r="G12" s="33" t="s">
        <v>235</v>
      </c>
    </row>
    <row r="13" spans="2:13" ht="15.9" customHeight="1" x14ac:dyDescent="0.25">
      <c r="B13" s="16" t="s">
        <v>173</v>
      </c>
      <c r="C13" s="280"/>
      <c r="D13" s="31" t="s">
        <v>260</v>
      </c>
      <c r="E13" s="30" t="s">
        <v>123</v>
      </c>
      <c r="F13" s="46" t="s">
        <v>314</v>
      </c>
      <c r="G13" s="30" t="s">
        <v>259</v>
      </c>
    </row>
    <row r="14" spans="2:13" ht="22.5" customHeight="1" x14ac:dyDescent="0.25">
      <c r="B14" s="16" t="s">
        <v>124</v>
      </c>
      <c r="C14" s="280"/>
      <c r="D14" s="31" t="s">
        <v>258</v>
      </c>
      <c r="E14" s="30" t="s">
        <v>172</v>
      </c>
      <c r="F14" s="45" t="s">
        <v>315</v>
      </c>
      <c r="G14" s="30" t="s">
        <v>235</v>
      </c>
    </row>
    <row r="15" spans="2:13" ht="15.9" customHeight="1" x14ac:dyDescent="0.25">
      <c r="B15" s="16" t="s">
        <v>196</v>
      </c>
      <c r="C15" s="280"/>
      <c r="D15" s="31" t="s">
        <v>257</v>
      </c>
      <c r="E15" s="30" t="s">
        <v>172</v>
      </c>
      <c r="F15" s="45" t="s">
        <v>123</v>
      </c>
      <c r="G15" s="30" t="s">
        <v>123</v>
      </c>
    </row>
    <row r="16" spans="2:13" ht="15.9" customHeight="1" x14ac:dyDescent="0.25">
      <c r="B16" s="16" t="s">
        <v>197</v>
      </c>
      <c r="C16" s="280"/>
      <c r="D16" s="31" t="s">
        <v>256</v>
      </c>
      <c r="E16" s="30" t="s">
        <v>172</v>
      </c>
      <c r="F16" s="45" t="s">
        <v>316</v>
      </c>
      <c r="G16" s="42" t="s">
        <v>235</v>
      </c>
    </row>
    <row r="17" spans="2:9" ht="15.9" customHeight="1" x14ac:dyDescent="0.25">
      <c r="B17" s="16" t="s">
        <v>198</v>
      </c>
      <c r="C17" s="280"/>
      <c r="D17" s="31" t="s">
        <v>255</v>
      </c>
      <c r="E17" s="30" t="s">
        <v>172</v>
      </c>
      <c r="F17" s="45" t="s">
        <v>317</v>
      </c>
      <c r="G17" s="30" t="s">
        <v>254</v>
      </c>
    </row>
    <row r="18" spans="2:9" ht="15.9" customHeight="1" x14ac:dyDescent="0.25">
      <c r="B18" s="32" t="s">
        <v>162</v>
      </c>
      <c r="C18" s="281"/>
      <c r="D18" s="31" t="s">
        <v>253</v>
      </c>
      <c r="E18" s="30" t="s">
        <v>172</v>
      </c>
      <c r="F18" s="45" t="s">
        <v>318</v>
      </c>
      <c r="G18" s="30" t="s">
        <v>235</v>
      </c>
    </row>
    <row r="19" spans="2:9" ht="15.9" customHeight="1" x14ac:dyDescent="0.25">
      <c r="B19" s="32" t="s">
        <v>125</v>
      </c>
      <c r="C19" s="308" t="s">
        <v>252</v>
      </c>
      <c r="D19" s="309"/>
      <c r="E19" s="30" t="s">
        <v>123</v>
      </c>
      <c r="F19" s="45" t="s">
        <v>319</v>
      </c>
      <c r="G19" s="30" t="s">
        <v>251</v>
      </c>
      <c r="I19" s="34"/>
    </row>
    <row r="20" spans="2:9" ht="15.9" customHeight="1" x14ac:dyDescent="0.25">
      <c r="B20" s="32">
        <f t="shared" ref="B20:B25" si="0">+B19+1</f>
        <v>12</v>
      </c>
      <c r="C20" s="308" t="s">
        <v>250</v>
      </c>
      <c r="D20" s="309"/>
      <c r="E20" s="30" t="s">
        <v>174</v>
      </c>
      <c r="F20" s="31" t="s">
        <v>242</v>
      </c>
      <c r="G20" s="30" t="s">
        <v>241</v>
      </c>
    </row>
    <row r="21" spans="2:9" ht="15.9" customHeight="1" x14ac:dyDescent="0.25">
      <c r="B21" s="32">
        <f t="shared" si="0"/>
        <v>13</v>
      </c>
      <c r="C21" s="300" t="s">
        <v>249</v>
      </c>
      <c r="D21" s="31" t="s">
        <v>248</v>
      </c>
      <c r="E21" s="33">
        <v>1</v>
      </c>
      <c r="F21" s="31" t="s">
        <v>242</v>
      </c>
      <c r="G21" s="33" t="s">
        <v>241</v>
      </c>
    </row>
    <row r="22" spans="2:9" ht="15.9" customHeight="1" x14ac:dyDescent="0.25">
      <c r="B22" s="32">
        <f t="shared" si="0"/>
        <v>14</v>
      </c>
      <c r="C22" s="301"/>
      <c r="D22" s="31" t="s">
        <v>247</v>
      </c>
      <c r="E22" s="30" t="s">
        <v>123</v>
      </c>
      <c r="F22" s="31" t="s">
        <v>242</v>
      </c>
      <c r="G22" s="30" t="s">
        <v>241</v>
      </c>
    </row>
    <row r="23" spans="2:9" ht="15.9" customHeight="1" x14ac:dyDescent="0.25">
      <c r="B23" s="32">
        <f t="shared" si="0"/>
        <v>15</v>
      </c>
      <c r="C23" s="301"/>
      <c r="D23" s="31" t="s">
        <v>246</v>
      </c>
      <c r="E23" s="30" t="s">
        <v>123</v>
      </c>
      <c r="F23" s="31" t="s">
        <v>242</v>
      </c>
      <c r="G23" s="30" t="s">
        <v>241</v>
      </c>
    </row>
    <row r="24" spans="2:9" ht="15.9" customHeight="1" x14ac:dyDescent="0.25">
      <c r="B24" s="32">
        <f t="shared" si="0"/>
        <v>16</v>
      </c>
      <c r="C24" s="301"/>
      <c r="D24" s="31" t="s">
        <v>245</v>
      </c>
      <c r="E24" s="30" t="s">
        <v>172</v>
      </c>
      <c r="F24" s="31" t="s">
        <v>242</v>
      </c>
      <c r="G24" s="30" t="s">
        <v>241</v>
      </c>
    </row>
    <row r="25" spans="2:9" ht="15.9" customHeight="1" x14ac:dyDescent="0.25">
      <c r="B25" s="32">
        <f t="shared" si="0"/>
        <v>17</v>
      </c>
      <c r="C25" s="302"/>
      <c r="D25" s="31" t="s">
        <v>244</v>
      </c>
      <c r="E25" s="30" t="s">
        <v>243</v>
      </c>
      <c r="F25" s="31" t="s">
        <v>242</v>
      </c>
      <c r="G25" s="30" t="s">
        <v>241</v>
      </c>
    </row>
    <row r="26" spans="2:9" ht="13.2" x14ac:dyDescent="0.25">
      <c r="B26" s="314" t="s">
        <v>240</v>
      </c>
      <c r="C26" s="315"/>
      <c r="D26" s="315"/>
      <c r="E26" s="315"/>
      <c r="F26" s="315"/>
      <c r="G26" s="316"/>
    </row>
    <row r="27" spans="2:9" ht="15.9" customHeight="1" x14ac:dyDescent="0.25">
      <c r="B27" s="32" t="s">
        <v>155</v>
      </c>
      <c r="C27" s="308" t="s">
        <v>239</v>
      </c>
      <c r="D27" s="309"/>
      <c r="E27" s="30" t="s">
        <v>171</v>
      </c>
      <c r="F27" s="45" t="s">
        <v>123</v>
      </c>
      <c r="G27" s="30" t="s">
        <v>123</v>
      </c>
    </row>
    <row r="28" spans="2:9" ht="15.9" customHeight="1" x14ac:dyDescent="0.25">
      <c r="B28" s="32" t="s">
        <v>126</v>
      </c>
      <c r="C28" s="308" t="s">
        <v>238</v>
      </c>
      <c r="D28" s="309"/>
      <c r="E28" s="30" t="s">
        <v>171</v>
      </c>
      <c r="F28" s="45" t="s">
        <v>321</v>
      </c>
      <c r="G28" s="30" t="s">
        <v>123</v>
      </c>
    </row>
    <row r="29" spans="2:9" ht="15.9" customHeight="1" x14ac:dyDescent="0.25">
      <c r="B29" s="32" t="s">
        <v>154</v>
      </c>
      <c r="C29" s="308" t="s">
        <v>278</v>
      </c>
      <c r="D29" s="309"/>
      <c r="E29" s="30" t="s">
        <v>171</v>
      </c>
      <c r="F29" s="45" t="s">
        <v>320</v>
      </c>
      <c r="G29" s="42" t="s">
        <v>235</v>
      </c>
    </row>
    <row r="30" spans="2:9" ht="15.9" customHeight="1" x14ac:dyDescent="0.25">
      <c r="B30" s="32" t="s">
        <v>153</v>
      </c>
      <c r="C30" s="308" t="s">
        <v>279</v>
      </c>
      <c r="D30" s="309"/>
      <c r="E30" s="30" t="s">
        <v>171</v>
      </c>
      <c r="F30" s="45" t="s">
        <v>320</v>
      </c>
      <c r="G30" s="42" t="s">
        <v>235</v>
      </c>
    </row>
    <row r="31" spans="2:9" ht="15.9" customHeight="1" x14ac:dyDescent="0.25">
      <c r="B31" s="32" t="s">
        <v>152</v>
      </c>
      <c r="C31" s="308" t="s">
        <v>280</v>
      </c>
      <c r="D31" s="309"/>
      <c r="E31" s="30" t="s">
        <v>171</v>
      </c>
      <c r="F31" s="45" t="s">
        <v>320</v>
      </c>
      <c r="G31" s="42" t="s">
        <v>235</v>
      </c>
    </row>
    <row r="32" spans="2:9" x14ac:dyDescent="0.25">
      <c r="B32" s="32" t="s">
        <v>161</v>
      </c>
      <c r="C32" s="308" t="s">
        <v>237</v>
      </c>
      <c r="D32" s="309"/>
      <c r="E32" s="30" t="s">
        <v>171</v>
      </c>
      <c r="F32" s="45" t="s">
        <v>164</v>
      </c>
      <c r="G32" s="30" t="s">
        <v>235</v>
      </c>
    </row>
    <row r="33" spans="2:7" x14ac:dyDescent="0.25">
      <c r="B33" s="32" t="s">
        <v>127</v>
      </c>
      <c r="C33" s="308" t="s">
        <v>281</v>
      </c>
      <c r="D33" s="309"/>
      <c r="E33" s="30" t="s">
        <v>171</v>
      </c>
      <c r="F33" s="45" t="s">
        <v>322</v>
      </c>
      <c r="G33" s="30" t="s">
        <v>235</v>
      </c>
    </row>
    <row r="34" spans="2:7" ht="22.5" customHeight="1" x14ac:dyDescent="0.25">
      <c r="B34" s="32" t="s">
        <v>160</v>
      </c>
      <c r="C34" s="308" t="s">
        <v>282</v>
      </c>
      <c r="D34" s="309"/>
      <c r="E34" s="30" t="s">
        <v>171</v>
      </c>
      <c r="F34" s="45" t="s">
        <v>322</v>
      </c>
      <c r="G34" s="30" t="s">
        <v>235</v>
      </c>
    </row>
    <row r="35" spans="2:7" x14ac:dyDescent="0.25">
      <c r="B35" s="32" t="s">
        <v>159</v>
      </c>
      <c r="C35" s="308" t="s">
        <v>283</v>
      </c>
      <c r="D35" s="309"/>
      <c r="E35" s="30" t="s">
        <v>171</v>
      </c>
      <c r="F35" s="45" t="s">
        <v>322</v>
      </c>
      <c r="G35" s="30" t="s">
        <v>235</v>
      </c>
    </row>
    <row r="36" spans="2:7" ht="24" customHeight="1" x14ac:dyDescent="0.25">
      <c r="B36" s="32" t="s">
        <v>158</v>
      </c>
      <c r="C36" s="308" t="s">
        <v>284</v>
      </c>
      <c r="D36" s="309"/>
      <c r="E36" s="30" t="s">
        <v>171</v>
      </c>
      <c r="F36" s="45" t="s">
        <v>322</v>
      </c>
      <c r="G36" s="30" t="s">
        <v>235</v>
      </c>
    </row>
    <row r="37" spans="2:7" x14ac:dyDescent="0.25">
      <c r="B37" s="32" t="s">
        <v>157</v>
      </c>
      <c r="C37" s="308" t="s">
        <v>285</v>
      </c>
      <c r="D37" s="309"/>
      <c r="E37" s="30" t="s">
        <v>171</v>
      </c>
      <c r="F37" s="45" t="s">
        <v>322</v>
      </c>
      <c r="G37" s="30" t="s">
        <v>235</v>
      </c>
    </row>
    <row r="38" spans="2:7" x14ac:dyDescent="0.25">
      <c r="B38" s="32" t="s">
        <v>156</v>
      </c>
      <c r="C38" s="308" t="s">
        <v>236</v>
      </c>
      <c r="D38" s="309"/>
      <c r="E38" s="30" t="s">
        <v>171</v>
      </c>
      <c r="F38" s="45" t="s">
        <v>322</v>
      </c>
      <c r="G38" s="30" t="s">
        <v>235</v>
      </c>
    </row>
    <row r="39" spans="2:7" x14ac:dyDescent="0.25">
      <c r="B39" s="27"/>
      <c r="C39" s="27"/>
      <c r="D39" s="29"/>
      <c r="E39" s="26"/>
      <c r="F39" s="29"/>
      <c r="G39" s="26"/>
    </row>
    <row r="40" spans="2:7" x14ac:dyDescent="0.25">
      <c r="B40" s="27"/>
      <c r="C40" s="27"/>
      <c r="D40" s="29"/>
      <c r="E40" s="26"/>
      <c r="F40" s="29"/>
      <c r="G40" s="26"/>
    </row>
    <row r="41" spans="2:7" x14ac:dyDescent="0.25">
      <c r="B41" s="27"/>
      <c r="C41" s="27"/>
      <c r="D41" s="29"/>
      <c r="E41" s="26"/>
      <c r="F41" s="29"/>
      <c r="G41" s="26"/>
    </row>
    <row r="42" spans="2:7" x14ac:dyDescent="0.25">
      <c r="B42" s="27"/>
      <c r="C42" s="27"/>
      <c r="D42" s="29"/>
      <c r="E42" s="26"/>
      <c r="F42" s="29"/>
      <c r="G42" s="26"/>
    </row>
    <row r="43" spans="2:7" ht="12" x14ac:dyDescent="0.25">
      <c r="D43" s="17"/>
      <c r="E43" s="28"/>
      <c r="F43" s="27"/>
      <c r="G43" s="26"/>
    </row>
    <row r="44" spans="2:7" x14ac:dyDescent="0.25">
      <c r="B44" s="21"/>
      <c r="C44" s="313"/>
      <c r="D44" s="313"/>
      <c r="E44" s="20"/>
      <c r="F44" s="12"/>
      <c r="G44" s="26"/>
    </row>
    <row r="45" spans="2:7" x14ac:dyDescent="0.25">
      <c r="B45" s="21"/>
      <c r="C45" s="313"/>
      <c r="D45" s="313"/>
      <c r="E45" s="20"/>
    </row>
    <row r="46" spans="2:7" x14ac:dyDescent="0.25">
      <c r="B46" s="25"/>
      <c r="C46" s="24"/>
      <c r="D46" s="23"/>
      <c r="E46" s="22"/>
    </row>
    <row r="47" spans="2:7" x14ac:dyDescent="0.25">
      <c r="B47" s="21"/>
      <c r="C47" s="313"/>
      <c r="D47" s="313"/>
      <c r="E47" s="20"/>
      <c r="F47" s="17"/>
    </row>
  </sheetData>
  <mergeCells count="28">
    <mergeCell ref="C45:D45"/>
    <mergeCell ref="B26:G26"/>
    <mergeCell ref="C47:D47"/>
    <mergeCell ref="C44:D44"/>
    <mergeCell ref="C38:D38"/>
    <mergeCell ref="C32:D32"/>
    <mergeCell ref="C29:D29"/>
    <mergeCell ref="C28:D28"/>
    <mergeCell ref="C35:D35"/>
    <mergeCell ref="C36:D36"/>
    <mergeCell ref="C37:D37"/>
    <mergeCell ref="C30:D30"/>
    <mergeCell ref="C31:D31"/>
    <mergeCell ref="C33:D33"/>
    <mergeCell ref="C34:D34"/>
    <mergeCell ref="C27:D27"/>
    <mergeCell ref="B3:G3"/>
    <mergeCell ref="C11:C18"/>
    <mergeCell ref="C21:C25"/>
    <mergeCell ref="B2:G2"/>
    <mergeCell ref="B6:D6"/>
    <mergeCell ref="C19:D19"/>
    <mergeCell ref="C20:D20"/>
    <mergeCell ref="B7:D7"/>
    <mergeCell ref="B8:G8"/>
    <mergeCell ref="B4:G4"/>
    <mergeCell ref="C10:D10"/>
    <mergeCell ref="C9:D9"/>
  </mergeCells>
  <pageMargins left="0.98" right="0.57999999999999996" top="0.99" bottom="0.78740157480314965"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
  <sheetViews>
    <sheetView workbookViewId="0">
      <selection activeCell="A4" sqref="A4"/>
    </sheetView>
  </sheetViews>
  <sheetFormatPr baseColWidth="10" defaultColWidth="11.44140625" defaultRowHeight="13.2" x14ac:dyDescent="0.25"/>
  <cols>
    <col min="1" max="1" width="41" style="4" bestFit="1" customWidth="1"/>
    <col min="2" max="2" width="11.44140625" style="4"/>
    <col min="3" max="3" width="41.5546875" style="4" bestFit="1" customWidth="1"/>
    <col min="4" max="4" width="66" style="4" bestFit="1" customWidth="1"/>
    <col min="5" max="5" width="9.33203125" style="4" bestFit="1" customWidth="1"/>
    <col min="6" max="6" width="11.44140625" style="4"/>
    <col min="7" max="7" width="48.109375" style="4" customWidth="1"/>
    <col min="8" max="16384" width="11.44140625" style="4"/>
  </cols>
  <sheetData>
    <row r="1" spans="1:7" x14ac:dyDescent="0.25">
      <c r="G1" s="9" t="s">
        <v>106</v>
      </c>
    </row>
    <row r="2" spans="1:7" ht="106.2" x14ac:dyDescent="0.3">
      <c r="A2" s="5" t="s">
        <v>78</v>
      </c>
      <c r="B2" s="3"/>
      <c r="C2" s="3" t="s">
        <v>77</v>
      </c>
      <c r="D2" s="2" t="s">
        <v>75</v>
      </c>
      <c r="E2" s="6" t="s">
        <v>76</v>
      </c>
      <c r="F2" s="6">
        <v>7</v>
      </c>
      <c r="G2" s="7" t="s">
        <v>109</v>
      </c>
    </row>
    <row r="3" spans="1:7" ht="106.2" x14ac:dyDescent="0.3">
      <c r="A3" s="5" t="s">
        <v>80</v>
      </c>
      <c r="B3" s="3"/>
      <c r="C3" s="3" t="s">
        <v>77</v>
      </c>
      <c r="D3" s="2" t="s">
        <v>104</v>
      </c>
      <c r="E3" s="6" t="s">
        <v>76</v>
      </c>
      <c r="F3" s="6">
        <v>7</v>
      </c>
      <c r="G3" s="7" t="s">
        <v>109</v>
      </c>
    </row>
    <row r="4" spans="1:7" ht="106.2" x14ac:dyDescent="0.3">
      <c r="A4" s="8" t="s">
        <v>81</v>
      </c>
      <c r="B4" s="3"/>
      <c r="C4" s="3" t="s">
        <v>77</v>
      </c>
      <c r="D4" s="2" t="s">
        <v>104</v>
      </c>
      <c r="E4" s="6" t="s">
        <v>76</v>
      </c>
      <c r="F4" s="6">
        <v>7</v>
      </c>
      <c r="G4" s="7" t="s">
        <v>109</v>
      </c>
    </row>
    <row r="5" spans="1:7" ht="106.2" x14ac:dyDescent="0.3">
      <c r="A5" s="5" t="s">
        <v>82</v>
      </c>
      <c r="B5" s="3"/>
      <c r="C5" s="2" t="s">
        <v>79</v>
      </c>
      <c r="D5" s="2" t="s">
        <v>105</v>
      </c>
      <c r="E5" s="6" t="s">
        <v>76</v>
      </c>
      <c r="F5" s="6">
        <v>7</v>
      </c>
      <c r="G5" s="7" t="s">
        <v>109</v>
      </c>
    </row>
    <row r="6" spans="1:7" ht="106.2" x14ac:dyDescent="0.3">
      <c r="A6" s="5" t="s">
        <v>83</v>
      </c>
      <c r="B6" s="3"/>
      <c r="C6" s="2" t="s">
        <v>93</v>
      </c>
      <c r="D6" s="2" t="s">
        <v>97</v>
      </c>
      <c r="E6" s="6" t="s">
        <v>76</v>
      </c>
      <c r="F6" s="6">
        <v>7</v>
      </c>
      <c r="G6" s="7" t="s">
        <v>109</v>
      </c>
    </row>
    <row r="7" spans="1:7" ht="106.2" x14ac:dyDescent="0.3">
      <c r="A7" s="8" t="s">
        <v>84</v>
      </c>
      <c r="B7" s="3"/>
      <c r="C7" s="2" t="s">
        <v>94</v>
      </c>
      <c r="D7" s="2" t="s">
        <v>98</v>
      </c>
      <c r="E7" s="6" t="s">
        <v>76</v>
      </c>
      <c r="F7" s="6">
        <v>7</v>
      </c>
      <c r="G7" s="7" t="s">
        <v>109</v>
      </c>
    </row>
    <row r="8" spans="1:7" ht="106.2" x14ac:dyDescent="0.3">
      <c r="A8" s="8" t="s">
        <v>85</v>
      </c>
      <c r="B8" s="3"/>
      <c r="C8" s="2" t="s">
        <v>95</v>
      </c>
      <c r="D8" s="2" t="s">
        <v>99</v>
      </c>
      <c r="E8" s="6" t="s">
        <v>76</v>
      </c>
      <c r="F8" s="6">
        <v>7</v>
      </c>
      <c r="G8" s="7" t="s">
        <v>109</v>
      </c>
    </row>
    <row r="9" spans="1:7" ht="106.2" x14ac:dyDescent="0.3">
      <c r="A9" s="8" t="s">
        <v>86</v>
      </c>
      <c r="B9" s="3"/>
      <c r="C9" s="2" t="s">
        <v>96</v>
      </c>
      <c r="D9" s="2" t="s">
        <v>100</v>
      </c>
      <c r="E9" s="6" t="s">
        <v>76</v>
      </c>
      <c r="F9" s="6">
        <v>7</v>
      </c>
      <c r="G9" s="7" t="s">
        <v>109</v>
      </c>
    </row>
    <row r="10" spans="1:7" ht="106.2" x14ac:dyDescent="0.3">
      <c r="A10" s="8" t="s">
        <v>87</v>
      </c>
      <c r="B10" s="3"/>
      <c r="C10" s="2" t="s">
        <v>107</v>
      </c>
      <c r="D10" s="2" t="s">
        <v>100</v>
      </c>
      <c r="E10" s="6" t="s">
        <v>76</v>
      </c>
      <c r="F10" s="6">
        <v>7</v>
      </c>
      <c r="G10" s="7" t="s">
        <v>109</v>
      </c>
    </row>
    <row r="11" spans="1:7" ht="106.2" x14ac:dyDescent="0.3">
      <c r="A11" s="8" t="s">
        <v>88</v>
      </c>
      <c r="B11" s="3"/>
      <c r="C11" s="2" t="s">
        <v>108</v>
      </c>
      <c r="D11" s="2" t="s">
        <v>103</v>
      </c>
      <c r="E11" s="6" t="s">
        <v>76</v>
      </c>
      <c r="F11" s="6">
        <v>7</v>
      </c>
      <c r="G11" s="7" t="s">
        <v>109</v>
      </c>
    </row>
    <row r="12" spans="1:7" ht="106.2" x14ac:dyDescent="0.3">
      <c r="A12" s="8" t="s">
        <v>89</v>
      </c>
      <c r="B12" s="3"/>
      <c r="C12" s="3" t="s">
        <v>101</v>
      </c>
      <c r="D12" s="6" t="s">
        <v>102</v>
      </c>
      <c r="E12" s="5" t="s">
        <v>112</v>
      </c>
      <c r="F12" s="6">
        <v>1</v>
      </c>
      <c r="G12" s="7" t="s">
        <v>111</v>
      </c>
    </row>
    <row r="13" spans="1:7" ht="106.2" x14ac:dyDescent="0.3">
      <c r="A13" s="8" t="s">
        <v>90</v>
      </c>
      <c r="B13" s="3"/>
      <c r="C13" s="3" t="s">
        <v>101</v>
      </c>
      <c r="D13" s="6" t="s">
        <v>102</v>
      </c>
      <c r="E13" s="5" t="s">
        <v>112</v>
      </c>
      <c r="F13" s="6">
        <v>1</v>
      </c>
      <c r="G13" s="7" t="s">
        <v>111</v>
      </c>
    </row>
    <row r="14" spans="1:7" ht="106.2" x14ac:dyDescent="0.3">
      <c r="A14" s="8" t="s">
        <v>91</v>
      </c>
      <c r="B14" s="3"/>
      <c r="C14" s="3" t="s">
        <v>101</v>
      </c>
      <c r="D14" s="6" t="s">
        <v>102</v>
      </c>
      <c r="E14" s="5" t="s">
        <v>112</v>
      </c>
      <c r="F14" s="6">
        <v>1</v>
      </c>
      <c r="G14" s="7" t="s">
        <v>111</v>
      </c>
    </row>
    <row r="15" spans="1:7" ht="106.2" x14ac:dyDescent="0.3">
      <c r="A15" s="8" t="s">
        <v>92</v>
      </c>
      <c r="B15" s="3"/>
      <c r="C15" s="3" t="s">
        <v>101</v>
      </c>
      <c r="D15" s="6" t="s">
        <v>102</v>
      </c>
      <c r="E15" s="5" t="s">
        <v>112</v>
      </c>
      <c r="F15" s="6">
        <v>1</v>
      </c>
      <c r="G15" s="7" t="s">
        <v>111</v>
      </c>
    </row>
    <row r="17" spans="1:1" ht="82.8" x14ac:dyDescent="0.25">
      <c r="A17" s="10" t="s">
        <v>110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 RAS 2021</vt:lpstr>
      <vt:lpstr>VALIDACION POR CLASE (3)</vt:lpstr>
      <vt:lpstr>VALIDACION POR CLASE</vt:lpstr>
      <vt:lpstr>Observaciones Blq15</vt:lpstr>
      <vt:lpstr>' RAS 2021'!Títulos_a_imprimir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Cinthya Patino</dc:creator>
  <cp:lastModifiedBy>INEC Diego Benavides</cp:lastModifiedBy>
  <cp:lastPrinted>2014-12-22T13:44:29Z</cp:lastPrinted>
  <dcterms:created xsi:type="dcterms:W3CDTF">2012-11-14T19:58:14Z</dcterms:created>
  <dcterms:modified xsi:type="dcterms:W3CDTF">2024-12-09T19:40:26Z</dcterms:modified>
</cp:coreProperties>
</file>